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.guseva\Desktop\"/>
    </mc:Choice>
  </mc:AlternateContent>
  <bookViews>
    <workbookView xWindow="0" yWindow="0" windowWidth="28800" windowHeight="12300" tabRatio="596"/>
  </bookViews>
  <sheets>
    <sheet name="Всего" sheetId="25" r:id="rId1"/>
  </sheets>
  <definedNames>
    <definedName name="А1">#REF!</definedName>
    <definedName name="_xlnm.Print_Titles" localSheetId="0">Всего!$5:$8</definedName>
    <definedName name="_xlnm.Print_Area" localSheetId="0">Всего!$A$1:$H$104</definedName>
  </definedNames>
  <calcPr calcId="145621"/>
</workbook>
</file>

<file path=xl/sharedStrings.xml><?xml version="1.0" encoding="utf-8"?>
<sst xmlns="http://schemas.openxmlformats.org/spreadsheetml/2006/main" count="120" uniqueCount="119">
  <si>
    <t>Центральный федеральный округ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</si>
  <si>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</si>
  <si>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</si>
  <si>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</si>
  <si>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</si>
  <si>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</si>
  <si>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</si>
  <si>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</si>
  <si>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</si>
  <si>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</si>
  <si>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</si>
  <si>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</si>
  <si>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</si>
  <si>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</si>
  <si>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</si>
  <si>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</si>
  <si>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</si>
  <si>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</si>
  <si>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Ростовская область</t>
  </si>
  <si>
    <t>Ставропольский край</t>
  </si>
  <si>
    <t xml:space="preserve">общий </t>
  </si>
  <si>
    <t xml:space="preserve">естественный </t>
  </si>
  <si>
    <t>миграционный</t>
  </si>
  <si>
    <t>прирост</t>
  </si>
  <si>
    <t xml:space="preserve"> прирост </t>
  </si>
  <si>
    <t xml:space="preserve">Численность населения </t>
  </si>
  <si>
    <t>Белгородская область</t>
  </si>
  <si>
    <t>Брянская область</t>
  </si>
  <si>
    <t xml:space="preserve">г.Санкт-Петербург 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</si>
  <si>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</si>
  <si>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</si>
  <si>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</si>
  <si>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</si>
  <si>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</si>
  <si>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</si>
  <si>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</si>
  <si>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</si>
  <si>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</si>
  <si>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</si>
  <si>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</si>
  <si>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</si>
  <si>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</si>
  <si>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</si>
  <si>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</si>
  <si>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</si>
  <si>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Астраханская область</t>
  </si>
  <si>
    <t>Волгоградская область</t>
  </si>
  <si>
    <t>Республика Башкортостан</t>
  </si>
  <si>
    <t xml:space="preserve">Республика Марий Эл 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</si>
  <si>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</si>
  <si>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</si>
  <si>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</si>
  <si>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</si>
  <si>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</si>
  <si>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</si>
  <si>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</si>
  <si>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</si>
  <si>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</si>
  <si>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</si>
  <si>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</si>
  <si>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Приволжский федеральный округ</t>
  </si>
  <si>
    <t>Южный федеральный округ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</si>
  <si>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</si>
  <si>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</si>
  <si>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</si>
  <si>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</si>
  <si>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</si>
  <si>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</si>
  <si>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</si>
  <si>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</si>
  <si>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</si>
  <si>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</si>
  <si>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</si>
  <si>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</si>
  <si>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</si>
  <si>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</si>
  <si>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</si>
  <si>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</si>
  <si>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</si>
  <si>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</si>
  <si>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</si>
  <si>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</si>
  <si>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</si>
  <si>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Городское и сельское население</t>
  </si>
  <si>
    <t xml:space="preserve">Архангельская область </t>
  </si>
  <si>
    <t xml:space="preserve">Тюменская область </t>
  </si>
  <si>
    <t>в том числе:</t>
  </si>
  <si>
    <t xml:space="preserve">Красноярский край </t>
  </si>
  <si>
    <t>Иркутская область</t>
  </si>
  <si>
    <t>Еврейская автономная область</t>
  </si>
  <si>
    <t>Чукотский автономный округ</t>
  </si>
  <si>
    <t>Ненецкий автономный округ</t>
  </si>
  <si>
    <t xml:space="preserve">Численность </t>
  </si>
  <si>
    <t xml:space="preserve">населения </t>
  </si>
  <si>
    <t xml:space="preserve">на 1 января </t>
  </si>
  <si>
    <t>Ханты-Мансийский автономный округ-Югра</t>
  </si>
  <si>
    <t>Ямало-Ненецкий автономный округ</t>
  </si>
  <si>
    <t>объем</t>
  </si>
  <si>
    <t>на 1 января</t>
  </si>
  <si>
    <t xml:space="preserve">в среднем </t>
  </si>
  <si>
    <t>Пермский край</t>
  </si>
  <si>
    <t>Тюменская область без автономных округов</t>
  </si>
  <si>
    <t>Камчатский край</t>
  </si>
  <si>
    <t>Забайкальский край</t>
  </si>
  <si>
    <t>Северо-Кавказский федеральный округ</t>
  </si>
  <si>
    <t xml:space="preserve"> МТП</t>
  </si>
  <si>
    <t>Архангельская область без Ненецкого автономного округа</t>
  </si>
  <si>
    <t>Республика Крым</t>
  </si>
  <si>
    <t>г. Севастополь</t>
  </si>
  <si>
    <t>2022 г.</t>
  </si>
  <si>
    <t>Изменения за 2022 г.  (+,-)</t>
  </si>
  <si>
    <t xml:space="preserve"> 2023 г.</t>
  </si>
  <si>
    <t>за 2022 г.</t>
  </si>
  <si>
    <t xml:space="preserve">  человек</t>
  </si>
  <si>
    <t xml:space="preserve">Оценка численности постоянного населения на 1 января 2023 г. и в среднем за 2022 г. </t>
  </si>
  <si>
    <r>
      <t>Российская Федеpация</t>
    </r>
    <r>
      <rPr>
        <b/>
        <vertAlign val="superscript"/>
        <sz val="10"/>
        <rFont val="Arial Cyr"/>
        <charset val="204"/>
      </rPr>
      <t>1)</t>
    </r>
  </si>
  <si>
    <t>и компоненты ее изменения (с учётом итогов Всероссийской переписи населения 2020 г.)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</si>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</sst>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"/>
    <numFmt numFmtId="165" formatCode="0&quot;  &quot;"/>
    <numFmt numFmtId="166" formatCode="0&quot;    &quot;"/>
    <numFmt numFmtId="167" formatCode="0&quot;     &quot;"/>
    <numFmt numFmtId="168" formatCode="[=0]&quot; - &quot;;General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vertAlign val="superscript"/>
      <sz val="10"/>
      <name val="Arial Cyr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/>
    <xf numFmtId="0" fontId="5" fillId="0" borderId="3" xfId="0" applyFont="1" applyBorder="1" applyAlignment="1">
      <alignment horizontal="center"/>
    </xf>
    <xf numFmtId="164" fontId="7" fillId="0" borderId="0" xfId="0" applyNumberFormat="1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3" fillId="0" borderId="0" xfId="0" applyFont="1" applyFill="1" applyBorder="1" applyAlignment="1">
      <alignment horizontal="left" vertical="center" wrapText="1" indent="1"/>
    </xf>
    <xf numFmtId="164" fontId="3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" fontId="3" fillId="0" borderId="0" xfId="3" applyNumberFormat="1" applyFont="1" applyAlignment="1">
      <alignment horizontal="right" vertical="center"/>
    </xf>
    <xf numFmtId="0" fontId="0" fillId="0" borderId="3" xfId="0" applyBorder="1"/>
    <xf numFmtId="0" fontId="2" fillId="0" borderId="4" xfId="0" applyFont="1" applyFill="1" applyBorder="1"/>
    <xf numFmtId="0" fontId="3" fillId="0" borderId="2" xfId="0" applyFont="1" applyFill="1" applyBorder="1"/>
    <xf numFmtId="0" fontId="0" fillId="0" borderId="1" xfId="0" applyBorder="1" applyAlignment="1">
      <alignment horizontal="center"/>
    </xf>
    <xf numFmtId="0" fontId="3" fillId="0" borderId="5" xfId="0" applyFont="1" applyFill="1" applyBorder="1"/>
    <xf numFmtId="0" fontId="8" fillId="0" borderId="9" xfId="0" applyFont="1" applyBorder="1" applyAlignment="1">
      <alignment horizontal="left" wrapText="1" indent="1"/>
    </xf>
    <xf numFmtId="165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/>
    <xf numFmtId="167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6" fontId="3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165" fontId="3" fillId="0" borderId="18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6" fontId="2" fillId="0" borderId="14" xfId="0" applyNumberFormat="1" applyFont="1" applyBorder="1" applyAlignment="1"/>
    <xf numFmtId="164" fontId="5" fillId="0" borderId="0" xfId="0" applyNumberFormat="1" applyFont="1"/>
    <xf numFmtId="165" fontId="2" fillId="0" borderId="20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 horizontal="right"/>
    </xf>
    <xf numFmtId="165" fontId="0" fillId="0" borderId="0" xfId="0" applyNumberFormat="1" applyFont="1"/>
    <xf numFmtId="0" fontId="2" fillId="0" borderId="0" xfId="0" applyFont="1" applyFill="1" applyBorder="1" applyAlignment="1">
      <alignment horizontal="center"/>
    </xf>
    <xf numFmtId="165" fontId="3" fillId="0" borderId="20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168" fontId="2" fillId="0" borderId="14" xfId="0" applyNumberFormat="1" applyFont="1" applyBorder="1" applyAlignment="1"/>
    <xf numFmtId="165" fontId="2" fillId="0" borderId="14" xfId="0" applyNumberFormat="1" applyFont="1" applyBorder="1" applyAlignment="1"/>
    <xf numFmtId="165" fontId="2" fillId="0" borderId="17" xfId="0" applyNumberFormat="1" applyFont="1" applyBorder="1" applyAlignment="1"/>
    <xf numFmtId="168" fontId="2" fillId="0" borderId="10" xfId="0" applyNumberFormat="1" applyFont="1" applyBorder="1" applyAlignment="1"/>
    <xf numFmtId="165" fontId="2" fillId="0" borderId="10" xfId="0" applyNumberFormat="1" applyFont="1" applyBorder="1" applyAlignment="1"/>
    <xf numFmtId="165" fontId="2" fillId="0" borderId="11" xfId="0" applyNumberFormat="1" applyFont="1" applyBorder="1" applyAlignment="1"/>
    <xf numFmtId="165" fontId="3" fillId="0" borderId="19" xfId="0" applyNumberFormat="1" applyFont="1" applyBorder="1" applyAlignment="1">
      <alignment horizontal="right"/>
    </xf>
    <xf numFmtId="168" fontId="3" fillId="0" borderId="10" xfId="0" applyNumberFormat="1" applyFont="1" applyBorder="1" applyAlignment="1"/>
    <xf numFmtId="165" fontId="3" fillId="0" borderId="10" xfId="0" applyNumberFormat="1" applyFont="1" applyBorder="1" applyAlignment="1"/>
    <xf numFmtId="165" fontId="3" fillId="0" borderId="11" xfId="0" applyNumberFormat="1" applyFont="1" applyBorder="1" applyAlignment="1"/>
    <xf numFmtId="165" fontId="3" fillId="0" borderId="21" xfId="0" applyNumberFormat="1" applyFont="1" applyBorder="1" applyAlignment="1">
      <alignment horizontal="right"/>
    </xf>
    <xf numFmtId="165" fontId="3" fillId="0" borderId="22" xfId="0" applyNumberFormat="1" applyFont="1" applyBorder="1" applyAlignment="1"/>
    <xf numFmtId="165" fontId="9" fillId="0" borderId="11" xfId="0" applyNumberFormat="1" applyFont="1" applyBorder="1" applyAlignment="1"/>
    <xf numFmtId="168" fontId="3" fillId="0" borderId="14" xfId="0" applyNumberFormat="1" applyFont="1" applyBorder="1" applyAlignment="1"/>
    <xf numFmtId="165" fontId="3" fillId="0" borderId="14" xfId="0" applyNumberFormat="1" applyFont="1" applyBorder="1" applyAlignment="1"/>
    <xf numFmtId="165" fontId="3" fillId="0" borderId="15" xfId="0" applyNumberFormat="1" applyFont="1" applyBorder="1" applyAlignment="1"/>
    <xf numFmtId="165" fontId="3" fillId="0" borderId="23" xfId="0" applyNumberFormat="1" applyFont="1" applyBorder="1" applyAlignment="1"/>
    <xf numFmtId="165" fontId="3" fillId="0" borderId="24" xfId="0" applyNumberFormat="1" applyFont="1" applyBorder="1" applyAlignment="1">
      <alignment horizontal="right"/>
    </xf>
    <xf numFmtId="168" fontId="3" fillId="0" borderId="12" xfId="0" applyNumberFormat="1" applyFont="1" applyBorder="1" applyAlignment="1"/>
    <xf numFmtId="165" fontId="3" fillId="0" borderId="12" xfId="0" applyNumberFormat="1" applyFont="1" applyBorder="1" applyAlignment="1"/>
    <xf numFmtId="165" fontId="3" fillId="0" borderId="13" xfId="0" applyNumberFormat="1" applyFont="1" applyBorder="1" applyAlignment="1"/>
    <xf numFmtId="165" fontId="3" fillId="0" borderId="25" xfId="0" applyNumberFormat="1" applyFont="1" applyBorder="1" applyAlignment="1">
      <alignment horizontal="right"/>
    </xf>
    <xf numFmtId="165" fontId="9" fillId="0" borderId="10" xfId="0" applyNumberFormat="1" applyFont="1" applyBorder="1" applyAlignment="1"/>
    <xf numFmtId="168" fontId="9" fillId="0" borderId="10" xfId="0" applyNumberFormat="1" applyFont="1" applyBorder="1" applyAlignment="1"/>
    <xf numFmtId="0" fontId="2" fillId="0" borderId="2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 indent="1"/>
    </xf>
    <xf numFmtId="0" fontId="3" fillId="0" borderId="9" xfId="0" applyFont="1" applyFill="1" applyBorder="1" applyAlignment="1">
      <alignment horizontal="left" wrapText="1" indent="1"/>
    </xf>
    <xf numFmtId="0" fontId="3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13" fillId="0" borderId="0" xfId="0" applyNumberFormat="1" applyFont="1" applyBorder="1"/>
    <xf numFmtId="0" fontId="15" fillId="0" borderId="32" xfId="0" applyFont="1" applyBorder="1"/>
    <xf numFmtId="165" fontId="3" fillId="2" borderId="10" xfId="0" applyNumberFormat="1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/>
    <xf numFmtId="0" fontId="3" fillId="2" borderId="9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3" fillId="0" borderId="9" xfId="4" applyFont="1" applyFill="1" applyBorder="1" applyAlignment="1">
      <alignment horizontal="left" wrapText="1"/>
    </xf>
    <xf numFmtId="43" fontId="3" fillId="0" borderId="19" xfId="4" applyFont="1" applyBorder="1" applyAlignment="1">
      <alignment horizontal="right"/>
    </xf>
    <xf numFmtId="43" fontId="3" fillId="0" borderId="10" xfId="4" applyFont="1" applyBorder="1" applyAlignment="1">
      <alignment horizontal="right"/>
    </xf>
    <xf numFmtId="43" fontId="2" fillId="0" borderId="10" xfId="4" applyFont="1" applyBorder="1" applyAlignment="1"/>
    <xf numFmtId="43" fontId="3" fillId="0" borderId="10" xfId="4" applyFont="1" applyBorder="1" applyAlignment="1"/>
    <xf numFmtId="43" fontId="3" fillId="0" borderId="11" xfId="4" applyFont="1" applyBorder="1" applyAlignment="1">
      <alignment horizontal="right"/>
    </xf>
  </cellXfs>
  <cellStyles count="5">
    <cellStyle name="Îáű÷íűé_ÂŰŐÎÄ" xfId="1"/>
    <cellStyle name="Обычный" xfId="0" builtinId="0"/>
    <cellStyle name="Обычный 2" xfId="2"/>
    <cellStyle name="Обычный_TTt1-04" xfId="3"/>
    <cellStyle name="Финансовый" xfId="4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tabSelected="1" zoomScaleNormal="100" workbookViewId="0">
      <selection activeCell="B46" sqref="A46:H46"/>
    </sheetView>
  </sheetViews>
  <sheetFormatPr defaultRowHeight="13.2" x14ac:dyDescent="0.25"/>
  <cols>
    <col min="1" max="1" width="52.33203125" style="3" customWidth="1"/>
    <col min="2" max="2" width="13.109375" style="2" bestFit="1" customWidth="1"/>
    <col min="3" max="3" width="10.44140625" bestFit="1" customWidth="1"/>
    <col min="4" max="4" width="12" customWidth="1"/>
    <col min="5" max="5" width="12.5546875" customWidth="1"/>
    <col min="6" max="6" width="7" style="2" customWidth="1"/>
    <col min="7" max="7" width="13.109375" bestFit="1" customWidth="1"/>
    <col min="8" max="8" width="18" customWidth="1"/>
    <col min="9" max="9" width="11.44140625" style="51" customWidth="1"/>
    <col min="10" max="10" width="10.33203125" customWidth="1"/>
    <col min="11" max="11" width="9.5546875" customWidth="1"/>
    <col min="12" max="12" width="6.44140625" customWidth="1"/>
  </cols>
  <sheetData>
    <row r="1" spans="1:14" s="2" customFormat="1" ht="6" customHeight="1" x14ac:dyDescent="0.25">
      <c r="A1" s="11"/>
      <c r="C1" s="11"/>
      <c r="D1" s="11"/>
      <c r="I1" s="51"/>
    </row>
    <row r="2" spans="1:14" s="2" customFormat="1" ht="13.5" customHeight="1" x14ac:dyDescent="0.25">
      <c r="A2" s="104" t="s">
        <v>114</v>
      </c>
      <c r="B2" s="104"/>
      <c r="C2" s="104"/>
      <c r="D2" s="104"/>
      <c r="E2" s="104"/>
      <c r="F2" s="104"/>
      <c r="G2" s="104"/>
      <c r="H2" s="104"/>
      <c r="I2" s="19"/>
    </row>
    <row r="3" spans="1:14" s="2" customFormat="1" ht="13.5" customHeight="1" x14ac:dyDescent="0.25">
      <c r="A3" s="104" t="s">
        <v>116</v>
      </c>
      <c r="B3" s="104"/>
      <c r="C3" s="104"/>
      <c r="D3" s="104"/>
      <c r="E3" s="104"/>
      <c r="F3" s="104"/>
      <c r="G3" s="104"/>
      <c r="H3" s="104"/>
      <c r="I3" s="19"/>
    </row>
    <row r="4" spans="1:14" ht="9.75" customHeight="1" x14ac:dyDescent="0.25">
      <c r="A4" s="47"/>
      <c r="B4" s="47"/>
      <c r="C4" s="47"/>
      <c r="D4" s="47"/>
      <c r="E4" s="47"/>
      <c r="F4" s="55"/>
      <c r="G4" s="47"/>
      <c r="H4" s="90" t="s">
        <v>113</v>
      </c>
    </row>
    <row r="5" spans="1:14" ht="14.25" customHeight="1" x14ac:dyDescent="0.25">
      <c r="A5" s="24" t="s">
        <v>83</v>
      </c>
      <c r="B5" s="15" t="s">
        <v>92</v>
      </c>
      <c r="C5" s="98" t="s">
        <v>110</v>
      </c>
      <c r="D5" s="99"/>
      <c r="E5" s="99"/>
      <c r="F5" s="100"/>
      <c r="G5" s="98" t="s">
        <v>25</v>
      </c>
      <c r="H5" s="100"/>
    </row>
    <row r="6" spans="1:14" ht="11.25" customHeight="1" x14ac:dyDescent="0.25">
      <c r="A6" s="25"/>
      <c r="B6" s="16" t="s">
        <v>93</v>
      </c>
      <c r="C6" s="13" t="s">
        <v>20</v>
      </c>
      <c r="D6" s="101" t="s">
        <v>86</v>
      </c>
      <c r="E6" s="102"/>
      <c r="F6" s="103"/>
      <c r="G6" s="94" t="s">
        <v>98</v>
      </c>
      <c r="H6" s="26" t="s">
        <v>99</v>
      </c>
    </row>
    <row r="7" spans="1:14" ht="12.75" customHeight="1" x14ac:dyDescent="0.25">
      <c r="A7" s="25"/>
      <c r="B7" s="4" t="s">
        <v>94</v>
      </c>
      <c r="C7" s="13" t="s">
        <v>23</v>
      </c>
      <c r="D7" s="15" t="s">
        <v>21</v>
      </c>
      <c r="E7" s="5" t="s">
        <v>22</v>
      </c>
      <c r="F7" s="57" t="s">
        <v>97</v>
      </c>
      <c r="G7" s="95" t="s">
        <v>111</v>
      </c>
      <c r="H7" s="4" t="s">
        <v>112</v>
      </c>
    </row>
    <row r="8" spans="1:14" ht="11.25" customHeight="1" x14ac:dyDescent="0.25">
      <c r="A8" s="27"/>
      <c r="B8" s="7" t="s">
        <v>109</v>
      </c>
      <c r="C8" s="14"/>
      <c r="D8" s="17" t="s">
        <v>23</v>
      </c>
      <c r="E8" s="12" t="s">
        <v>24</v>
      </c>
      <c r="F8" s="89" t="s">
        <v>105</v>
      </c>
      <c r="G8" s="96"/>
      <c r="H8" s="23"/>
      <c r="N8" s="20"/>
    </row>
    <row r="9" spans="1:14" s="1" customFormat="1" ht="13.95" customHeight="1" x14ac:dyDescent="0.25">
      <c r="A9" s="82" t="s">
        <v>115</v>
      </c>
      <c r="B9" s="52">
        <v>146980061</v>
      </c>
      <c r="C9" s="43">
        <v>-532637</v>
      </c>
      <c r="D9" s="50">
        <v>-594557</v>
      </c>
      <c r="E9" s="42">
        <v>61920</v>
      </c>
      <c r="F9" s="58">
        <v>0</v>
      </c>
      <c r="G9" s="59">
        <v>146447424</v>
      </c>
      <c r="H9" s="60">
        <v>146713743</v>
      </c>
      <c r="I9" s="8"/>
      <c r="J9" s="54"/>
      <c r="K9" s="54"/>
      <c r="L9" s="19"/>
      <c r="M9" s="20"/>
      <c r="N9" s="10"/>
    </row>
    <row r="10" spans="1:14" s="1" customFormat="1" ht="13.95" customHeight="1" x14ac:dyDescent="0.25">
      <c r="A10" s="83" t="s">
        <v>0</v>
      </c>
      <c r="B10" s="49">
        <v>40298032</v>
      </c>
      <c r="C10" s="29">
        <v>-57776</v>
      </c>
      <c r="D10" s="30">
        <v>-197987</v>
      </c>
      <c r="E10" s="40">
        <v>140211</v>
      </c>
      <c r="F10" s="61">
        <v>0</v>
      </c>
      <c r="G10" s="62">
        <v>40240256</v>
      </c>
      <c r="H10" s="63">
        <v>40269144</v>
      </c>
      <c r="I10" s="8"/>
      <c r="J10" s="54"/>
      <c r="K10" s="20"/>
      <c r="L10" s="19"/>
      <c r="M10" s="20"/>
      <c r="N10" s="10"/>
    </row>
    <row r="11" spans="1:14" ht="12.75" customHeight="1" x14ac:dyDescent="0.25">
      <c r="A11" s="84" t="s">
        <v>26</v>
      </c>
      <c r="B11" s="64">
        <v>1536466</v>
      </c>
      <c r="C11" s="32">
        <v>-21939</v>
      </c>
      <c r="D11" s="31">
        <v>-10823</v>
      </c>
      <c r="E11" s="31">
        <v>-11116</v>
      </c>
      <c r="F11" s="65">
        <v>0</v>
      </c>
      <c r="G11" s="66">
        <v>1514527</v>
      </c>
      <c r="H11" s="67">
        <v>1525496</v>
      </c>
      <c r="I11" s="8"/>
      <c r="J11" s="54"/>
      <c r="K11" s="19"/>
      <c r="L11" s="19"/>
      <c r="M11" s="19"/>
      <c r="N11" s="9"/>
    </row>
    <row r="12" spans="1:14" ht="12.75" customHeight="1" x14ac:dyDescent="0.25">
      <c r="A12" s="84" t="s">
        <v>27</v>
      </c>
      <c r="B12" s="64">
        <v>1164635</v>
      </c>
      <c r="C12" s="32">
        <v>-12130</v>
      </c>
      <c r="D12" s="31">
        <v>-9826</v>
      </c>
      <c r="E12" s="31">
        <v>-2304</v>
      </c>
      <c r="F12" s="65">
        <v>0</v>
      </c>
      <c r="G12" s="66">
        <v>1152505</v>
      </c>
      <c r="H12" s="67">
        <v>1158570</v>
      </c>
      <c r="I12" s="8"/>
      <c r="J12" s="54"/>
      <c r="K12" s="19"/>
      <c r="L12" s="19"/>
      <c r="M12" s="19"/>
      <c r="N12" s="9"/>
    </row>
    <row r="13" spans="1:14" ht="12.75" customHeight="1" x14ac:dyDescent="0.25">
      <c r="A13" s="84" t="s">
        <v>1</v>
      </c>
      <c r="B13" s="64">
        <v>1342235</v>
      </c>
      <c r="C13" s="32">
        <v>-16725</v>
      </c>
      <c r="D13" s="31">
        <v>-13671</v>
      </c>
      <c r="E13" s="31">
        <v>-3054</v>
      </c>
      <c r="F13" s="65">
        <v>0</v>
      </c>
      <c r="G13" s="66">
        <v>1325510</v>
      </c>
      <c r="H13" s="67">
        <v>1333872</v>
      </c>
      <c r="I13" s="8"/>
      <c r="J13" s="54"/>
      <c r="K13" s="19"/>
      <c r="L13" s="19"/>
      <c r="M13" s="19"/>
      <c r="N13" s="9"/>
    </row>
    <row r="14" spans="1:14" ht="12.75" customHeight="1" x14ac:dyDescent="0.25">
      <c r="A14" s="84" t="s">
        <v>2</v>
      </c>
      <c r="B14" s="64">
        <v>2302617</v>
      </c>
      <c r="C14" s="32">
        <v>-17335</v>
      </c>
      <c r="D14" s="31">
        <v>-17960</v>
      </c>
      <c r="E14" s="31">
        <v>625</v>
      </c>
      <c r="F14" s="65">
        <v>0</v>
      </c>
      <c r="G14" s="66">
        <v>2285282</v>
      </c>
      <c r="H14" s="67">
        <v>2293949</v>
      </c>
      <c r="I14" s="8"/>
      <c r="J14" s="54"/>
      <c r="K14" s="19"/>
      <c r="L14" s="19"/>
      <c r="M14" s="19"/>
      <c r="N14" s="9"/>
    </row>
    <row r="15" spans="1:14" ht="12.75" customHeight="1" x14ac:dyDescent="0.25">
      <c r="A15" s="84" t="s">
        <v>3</v>
      </c>
      <c r="B15" s="64">
        <v>924114</v>
      </c>
      <c r="C15" s="32">
        <v>-9389</v>
      </c>
      <c r="D15" s="31">
        <v>-9003</v>
      </c>
      <c r="E15" s="31">
        <v>-386</v>
      </c>
      <c r="F15" s="65">
        <v>0</v>
      </c>
      <c r="G15" s="66">
        <v>914725</v>
      </c>
      <c r="H15" s="67">
        <v>919420</v>
      </c>
      <c r="I15" s="8"/>
      <c r="J15" s="54"/>
      <c r="K15" s="19"/>
      <c r="L15" s="19"/>
      <c r="M15" s="19"/>
      <c r="N15" s="9"/>
    </row>
    <row r="16" spans="1:14" ht="12.75" customHeight="1" x14ac:dyDescent="0.25">
      <c r="A16" s="84" t="s">
        <v>4</v>
      </c>
      <c r="B16" s="64">
        <v>1073252</v>
      </c>
      <c r="C16" s="32">
        <v>-2399</v>
      </c>
      <c r="D16" s="31">
        <v>-6827</v>
      </c>
      <c r="E16" s="31">
        <v>4428</v>
      </c>
      <c r="F16" s="65">
        <v>0</v>
      </c>
      <c r="G16" s="66">
        <v>1070853</v>
      </c>
      <c r="H16" s="67">
        <v>1072053</v>
      </c>
      <c r="I16" s="8"/>
      <c r="J16" s="54"/>
      <c r="K16" s="19"/>
      <c r="L16" s="19"/>
      <c r="M16" s="19"/>
      <c r="N16" s="9"/>
    </row>
    <row r="17" spans="1:14" ht="12.75" customHeight="1" x14ac:dyDescent="0.25">
      <c r="A17" s="84" t="s">
        <v>5</v>
      </c>
      <c r="B17" s="64">
        <v>577996</v>
      </c>
      <c r="C17" s="32">
        <v>-6096</v>
      </c>
      <c r="D17" s="31">
        <v>-5297</v>
      </c>
      <c r="E17" s="31">
        <v>-799</v>
      </c>
      <c r="F17" s="65">
        <v>0</v>
      </c>
      <c r="G17" s="66">
        <v>571900</v>
      </c>
      <c r="H17" s="67">
        <v>574948</v>
      </c>
      <c r="I17" s="8"/>
      <c r="J17" s="54"/>
      <c r="K17" s="19"/>
      <c r="L17" s="19"/>
      <c r="M17" s="19"/>
      <c r="N17" s="9"/>
    </row>
    <row r="18" spans="1:14" ht="12.75" customHeight="1" x14ac:dyDescent="0.25">
      <c r="A18" s="84" t="s">
        <v>6</v>
      </c>
      <c r="B18" s="64">
        <v>1078156</v>
      </c>
      <c r="C18" s="32">
        <v>-11122</v>
      </c>
      <c r="D18" s="31">
        <v>-9415</v>
      </c>
      <c r="E18" s="31">
        <v>-1707</v>
      </c>
      <c r="F18" s="65">
        <v>0</v>
      </c>
      <c r="G18" s="66">
        <v>1067034</v>
      </c>
      <c r="H18" s="67">
        <v>1072595</v>
      </c>
      <c r="I18" s="8"/>
      <c r="J18" s="54"/>
      <c r="K18" s="19"/>
      <c r="L18" s="19"/>
      <c r="M18" s="19"/>
      <c r="N18" s="9"/>
    </row>
    <row r="19" spans="1:14" ht="12.75" customHeight="1" x14ac:dyDescent="0.25">
      <c r="A19" s="84" t="s">
        <v>7</v>
      </c>
      <c r="B19" s="64">
        <v>1138140</v>
      </c>
      <c r="C19" s="32">
        <v>-11877</v>
      </c>
      <c r="D19" s="31">
        <v>-9138</v>
      </c>
      <c r="E19" s="31">
        <v>-2739</v>
      </c>
      <c r="F19" s="65">
        <v>0</v>
      </c>
      <c r="G19" s="66">
        <v>1126263</v>
      </c>
      <c r="H19" s="67">
        <v>1132202</v>
      </c>
      <c r="I19" s="8"/>
      <c r="J19" s="54"/>
      <c r="K19" s="19"/>
      <c r="L19" s="19"/>
      <c r="M19" s="19"/>
      <c r="N19" s="9"/>
    </row>
    <row r="20" spans="1:14" ht="12.75" customHeight="1" x14ac:dyDescent="0.25">
      <c r="A20" s="84" t="s">
        <v>8</v>
      </c>
      <c r="B20" s="64">
        <v>8542257</v>
      </c>
      <c r="C20" s="32">
        <v>49479</v>
      </c>
      <c r="D20" s="31">
        <v>-27235</v>
      </c>
      <c r="E20" s="31">
        <v>76714</v>
      </c>
      <c r="F20" s="65">
        <v>0</v>
      </c>
      <c r="G20" s="66">
        <v>8591736</v>
      </c>
      <c r="H20" s="67">
        <v>8566996</v>
      </c>
      <c r="I20" s="8"/>
      <c r="J20" s="54"/>
      <c r="K20" s="19"/>
      <c r="L20" s="19"/>
      <c r="M20" s="19"/>
      <c r="N20" s="9"/>
    </row>
    <row r="21" spans="1:14" ht="12.75" customHeight="1" x14ac:dyDescent="0.25">
      <c r="A21" s="84" t="s">
        <v>9</v>
      </c>
      <c r="B21" s="64">
        <v>710023</v>
      </c>
      <c r="C21" s="32">
        <v>-9747</v>
      </c>
      <c r="D21" s="31">
        <v>-7193</v>
      </c>
      <c r="E21" s="31">
        <v>-2554</v>
      </c>
      <c r="F21" s="65">
        <v>0</v>
      </c>
      <c r="G21" s="66">
        <v>700276</v>
      </c>
      <c r="H21" s="67">
        <v>705150</v>
      </c>
      <c r="I21" s="8"/>
      <c r="J21" s="54"/>
      <c r="K21" s="19"/>
      <c r="L21" s="19"/>
      <c r="M21" s="19"/>
      <c r="N21" s="9"/>
    </row>
    <row r="22" spans="1:14" ht="12.75" customHeight="1" x14ac:dyDescent="0.25">
      <c r="A22" s="84" t="s">
        <v>10</v>
      </c>
      <c r="B22" s="64">
        <v>1098579</v>
      </c>
      <c r="C22" s="32">
        <v>-9661</v>
      </c>
      <c r="D22" s="31">
        <v>-10644</v>
      </c>
      <c r="E22" s="31">
        <v>983</v>
      </c>
      <c r="F22" s="65">
        <v>0</v>
      </c>
      <c r="G22" s="66">
        <v>1088918</v>
      </c>
      <c r="H22" s="67">
        <v>1093748</v>
      </c>
      <c r="I22" s="8"/>
      <c r="J22" s="54"/>
      <c r="K22" s="19"/>
      <c r="L22" s="19"/>
      <c r="M22" s="19"/>
      <c r="N22" s="9"/>
    </row>
    <row r="23" spans="1:14" ht="12.75" customHeight="1" x14ac:dyDescent="0.25">
      <c r="A23" s="84" t="s">
        <v>11</v>
      </c>
      <c r="B23" s="64">
        <v>886900</v>
      </c>
      <c r="C23" s="32">
        <v>-13859</v>
      </c>
      <c r="D23" s="31">
        <v>-9316</v>
      </c>
      <c r="E23" s="31">
        <v>-4543</v>
      </c>
      <c r="F23" s="65">
        <v>0</v>
      </c>
      <c r="G23" s="66">
        <v>873041</v>
      </c>
      <c r="H23" s="67">
        <v>879971</v>
      </c>
      <c r="I23" s="8"/>
      <c r="J23" s="54"/>
      <c r="K23" s="21"/>
      <c r="L23" s="19"/>
      <c r="M23" s="19"/>
      <c r="N23" s="19"/>
    </row>
    <row r="24" spans="1:14" ht="12.75" customHeight="1" x14ac:dyDescent="0.25">
      <c r="A24" s="84" t="s">
        <v>12</v>
      </c>
      <c r="B24" s="64">
        <v>979171</v>
      </c>
      <c r="C24" s="32">
        <v>-12921</v>
      </c>
      <c r="D24" s="31">
        <v>-9714</v>
      </c>
      <c r="E24" s="31">
        <v>-3207</v>
      </c>
      <c r="F24" s="65">
        <v>0</v>
      </c>
      <c r="G24" s="66">
        <v>966250</v>
      </c>
      <c r="H24" s="67">
        <v>972711</v>
      </c>
      <c r="I24" s="8"/>
      <c r="J24" s="54"/>
      <c r="K24" s="21"/>
      <c r="L24" s="19"/>
      <c r="M24" s="19"/>
      <c r="N24" s="9"/>
    </row>
    <row r="25" spans="1:14" ht="12.75" customHeight="1" x14ac:dyDescent="0.25">
      <c r="A25" s="84" t="s">
        <v>13</v>
      </c>
      <c r="B25" s="64">
        <v>1226038</v>
      </c>
      <c r="C25" s="32">
        <v>-14855</v>
      </c>
      <c r="D25" s="31">
        <v>-12949</v>
      </c>
      <c r="E25" s="31">
        <v>-1906</v>
      </c>
      <c r="F25" s="65">
        <v>0</v>
      </c>
      <c r="G25" s="66">
        <v>1211183</v>
      </c>
      <c r="H25" s="67">
        <v>1218611</v>
      </c>
      <c r="I25" s="8"/>
      <c r="J25" s="54"/>
      <c r="K25" s="21"/>
      <c r="L25" s="19"/>
      <c r="M25" s="19"/>
      <c r="N25" s="9"/>
    </row>
    <row r="26" spans="1:14" ht="12.75" customHeight="1" x14ac:dyDescent="0.25">
      <c r="A26" s="84" t="s">
        <v>14</v>
      </c>
      <c r="B26" s="64">
        <v>1496690</v>
      </c>
      <c r="C26" s="32">
        <v>-15219</v>
      </c>
      <c r="D26" s="31">
        <v>-15188</v>
      </c>
      <c r="E26" s="31">
        <v>-31</v>
      </c>
      <c r="F26" s="65">
        <v>0</v>
      </c>
      <c r="G26" s="66">
        <v>1481471</v>
      </c>
      <c r="H26" s="67">
        <v>1489080</v>
      </c>
      <c r="I26" s="8"/>
      <c r="J26" s="54"/>
      <c r="K26" s="21"/>
      <c r="L26" s="19"/>
      <c r="M26" s="19"/>
      <c r="N26" s="9"/>
    </row>
    <row r="27" spans="1:14" ht="12.75" customHeight="1" x14ac:dyDescent="0.25">
      <c r="A27" s="84" t="s">
        <v>15</v>
      </c>
      <c r="B27" s="64">
        <v>1205637</v>
      </c>
      <c r="C27" s="32">
        <v>-11032</v>
      </c>
      <c r="D27" s="31">
        <v>-10181</v>
      </c>
      <c r="E27" s="31">
        <v>-851</v>
      </c>
      <c r="F27" s="65">
        <v>0</v>
      </c>
      <c r="G27" s="68">
        <v>1194605</v>
      </c>
      <c r="H27" s="67">
        <v>1200121</v>
      </c>
      <c r="I27" s="8"/>
      <c r="J27" s="54"/>
      <c r="K27" s="21"/>
      <c r="L27" s="19"/>
      <c r="M27" s="19"/>
      <c r="N27" s="9"/>
    </row>
    <row r="28" spans="1:14" ht="12.75" customHeight="1" x14ac:dyDescent="0.25">
      <c r="A28" s="84" t="s">
        <v>16</v>
      </c>
      <c r="B28" s="64">
        <v>13015126</v>
      </c>
      <c r="C28" s="32">
        <v>89051</v>
      </c>
      <c r="D28" s="31">
        <v>-3607</v>
      </c>
      <c r="E28" s="31">
        <v>92658</v>
      </c>
      <c r="F28" s="65">
        <v>0</v>
      </c>
      <c r="G28" s="68">
        <v>13104177</v>
      </c>
      <c r="H28" s="69">
        <v>13059651</v>
      </c>
      <c r="I28" s="8"/>
      <c r="J28" s="54"/>
      <c r="K28" s="19"/>
      <c r="L28" s="19"/>
      <c r="M28" s="19"/>
      <c r="N28" s="9"/>
    </row>
    <row r="29" spans="1:14" s="1" customFormat="1" ht="13.95" customHeight="1" x14ac:dyDescent="0.25">
      <c r="A29" s="83" t="s">
        <v>17</v>
      </c>
      <c r="B29" s="49">
        <v>13909835</v>
      </c>
      <c r="C29" s="29">
        <v>-42488</v>
      </c>
      <c r="D29" s="40">
        <v>-72474</v>
      </c>
      <c r="E29" s="40">
        <v>29986</v>
      </c>
      <c r="F29" s="81">
        <v>0</v>
      </c>
      <c r="G29" s="62">
        <v>13867347</v>
      </c>
      <c r="H29" s="70">
        <v>13888591</v>
      </c>
      <c r="I29" s="8"/>
      <c r="J29" s="54"/>
      <c r="K29" s="19"/>
      <c r="L29" s="19"/>
      <c r="M29" s="20"/>
      <c r="N29" s="10"/>
    </row>
    <row r="30" spans="1:14" s="2" customFormat="1" ht="13.95" customHeight="1" x14ac:dyDescent="0.25">
      <c r="A30" s="84" t="s">
        <v>29</v>
      </c>
      <c r="B30" s="64">
        <v>532384</v>
      </c>
      <c r="C30" s="32">
        <v>-4504</v>
      </c>
      <c r="D30" s="31">
        <v>-5301</v>
      </c>
      <c r="E30" s="31">
        <v>797</v>
      </c>
      <c r="F30" s="65">
        <v>0</v>
      </c>
      <c r="G30" s="66">
        <v>527880</v>
      </c>
      <c r="H30" s="67">
        <v>530132</v>
      </c>
      <c r="I30" s="8"/>
      <c r="J30" s="54"/>
      <c r="K30" s="19"/>
      <c r="L30" s="19"/>
      <c r="M30" s="19"/>
      <c r="N30" s="9"/>
    </row>
    <row r="31" spans="1:14" ht="13.95" customHeight="1" x14ac:dyDescent="0.25">
      <c r="A31" s="84" t="s">
        <v>30</v>
      </c>
      <c r="B31" s="64">
        <v>734363</v>
      </c>
      <c r="C31" s="32">
        <v>-7929</v>
      </c>
      <c r="D31" s="31">
        <v>-4036</v>
      </c>
      <c r="E31" s="31">
        <v>-3893</v>
      </c>
      <c r="F31" s="65">
        <v>0</v>
      </c>
      <c r="G31" s="66">
        <v>726434</v>
      </c>
      <c r="H31" s="67">
        <v>730399</v>
      </c>
      <c r="I31" s="8"/>
      <c r="J31" s="54"/>
      <c r="K31" s="19"/>
      <c r="L31" s="19"/>
      <c r="M31" s="19"/>
      <c r="N31" s="9"/>
    </row>
    <row r="32" spans="1:14" s="2" customFormat="1" ht="13.95" customHeight="1" x14ac:dyDescent="0.25">
      <c r="A32" s="84" t="s">
        <v>84</v>
      </c>
      <c r="B32" s="64">
        <v>1016030</v>
      </c>
      <c r="C32" s="32">
        <v>-10343</v>
      </c>
      <c r="D32" s="31">
        <v>-7498</v>
      </c>
      <c r="E32" s="31">
        <v>-2845</v>
      </c>
      <c r="F32" s="65">
        <v>0</v>
      </c>
      <c r="G32" s="66">
        <v>1005687</v>
      </c>
      <c r="H32" s="67">
        <v>1010859</v>
      </c>
      <c r="I32" s="8"/>
      <c r="J32" s="54"/>
      <c r="K32" s="19"/>
      <c r="L32" s="19"/>
      <c r="M32" s="19"/>
      <c r="N32" s="9"/>
    </row>
    <row r="33" spans="1:14" ht="13.95" customHeight="1" x14ac:dyDescent="0.25">
      <c r="A33" s="85" t="s">
        <v>91</v>
      </c>
      <c r="B33" s="56">
        <v>41426</v>
      </c>
      <c r="C33" s="38">
        <v>-43</v>
      </c>
      <c r="D33" s="37">
        <v>38</v>
      </c>
      <c r="E33" s="37">
        <v>-81</v>
      </c>
      <c r="F33" s="71">
        <v>0</v>
      </c>
      <c r="G33" s="72">
        <v>41383</v>
      </c>
      <c r="H33" s="73">
        <v>41405</v>
      </c>
      <c r="I33" s="8"/>
      <c r="J33" s="54"/>
      <c r="K33" s="19"/>
      <c r="L33" s="19"/>
      <c r="M33" s="19"/>
      <c r="N33" s="9"/>
    </row>
    <row r="34" spans="1:14" ht="26.25" customHeight="1" x14ac:dyDescent="0.25">
      <c r="A34" s="86" t="s">
        <v>106</v>
      </c>
      <c r="B34" s="56">
        <v>974604</v>
      </c>
      <c r="C34" s="38">
        <v>-10300</v>
      </c>
      <c r="D34" s="31">
        <v>-7536</v>
      </c>
      <c r="E34" s="31">
        <v>-2764</v>
      </c>
      <c r="F34" s="65">
        <v>0</v>
      </c>
      <c r="G34" s="72">
        <v>964304</v>
      </c>
      <c r="H34" s="74">
        <v>969454</v>
      </c>
      <c r="I34" s="8"/>
      <c r="J34" s="54"/>
      <c r="K34" s="19"/>
      <c r="L34" s="19"/>
      <c r="M34" s="19"/>
      <c r="N34" s="9"/>
    </row>
    <row r="35" spans="1:14" ht="13.95" customHeight="1" x14ac:dyDescent="0.25">
      <c r="A35" s="84" t="s">
        <v>31</v>
      </c>
      <c r="B35" s="64">
        <v>1138424</v>
      </c>
      <c r="C35" s="32">
        <v>-9642</v>
      </c>
      <c r="D35" s="31">
        <v>-7150</v>
      </c>
      <c r="E35" s="31">
        <v>-2492</v>
      </c>
      <c r="F35" s="65">
        <v>0</v>
      </c>
      <c r="G35" s="66">
        <v>1128782</v>
      </c>
      <c r="H35" s="48">
        <v>1133603</v>
      </c>
      <c r="I35" s="8"/>
      <c r="J35" s="54"/>
      <c r="K35" s="19"/>
      <c r="L35" s="19"/>
      <c r="M35" s="19"/>
      <c r="N35" s="9"/>
    </row>
    <row r="36" spans="1:14" ht="13.95" customHeight="1" x14ac:dyDescent="0.25">
      <c r="A36" s="84" t="s">
        <v>32</v>
      </c>
      <c r="B36" s="64">
        <v>1030979</v>
      </c>
      <c r="C36" s="32">
        <v>1364</v>
      </c>
      <c r="D36" s="31">
        <v>-4877</v>
      </c>
      <c r="E36" s="31">
        <v>6241</v>
      </c>
      <c r="F36" s="65">
        <v>0</v>
      </c>
      <c r="G36" s="66">
        <v>1032343</v>
      </c>
      <c r="H36" s="67">
        <v>1031661</v>
      </c>
      <c r="I36" s="8"/>
      <c r="J36" s="54"/>
      <c r="K36" s="19"/>
      <c r="L36" s="19"/>
      <c r="M36" s="19"/>
      <c r="N36" s="9"/>
    </row>
    <row r="37" spans="1:14" ht="13.95" customHeight="1" x14ac:dyDescent="0.25">
      <c r="A37" s="84" t="s">
        <v>33</v>
      </c>
      <c r="B37" s="64">
        <v>2006022</v>
      </c>
      <c r="C37" s="32">
        <v>17745</v>
      </c>
      <c r="D37" s="31">
        <v>-13928</v>
      </c>
      <c r="E37" s="31">
        <v>31673</v>
      </c>
      <c r="F37" s="65">
        <v>0</v>
      </c>
      <c r="G37" s="66">
        <v>2023767</v>
      </c>
      <c r="H37" s="67">
        <v>2014894</v>
      </c>
      <c r="I37" s="8"/>
      <c r="J37" s="54"/>
      <c r="K37" s="19"/>
      <c r="L37" s="19"/>
      <c r="M37" s="19"/>
      <c r="N37" s="9"/>
    </row>
    <row r="38" spans="1:14" ht="13.95" customHeight="1" x14ac:dyDescent="0.25">
      <c r="A38" s="84" t="s">
        <v>34</v>
      </c>
      <c r="B38" s="64">
        <v>665240</v>
      </c>
      <c r="C38" s="32">
        <v>-6542</v>
      </c>
      <c r="D38" s="31">
        <v>-3122</v>
      </c>
      <c r="E38" s="31">
        <v>-3420</v>
      </c>
      <c r="F38" s="65">
        <v>0</v>
      </c>
      <c r="G38" s="66">
        <v>658698</v>
      </c>
      <c r="H38" s="67">
        <v>661969</v>
      </c>
      <c r="I38" s="8"/>
      <c r="J38" s="54"/>
      <c r="K38" s="19"/>
      <c r="L38" s="19"/>
      <c r="M38" s="19"/>
      <c r="N38" s="9"/>
    </row>
    <row r="39" spans="1:14" ht="13.95" customHeight="1" x14ac:dyDescent="0.25">
      <c r="A39" s="84" t="s">
        <v>35</v>
      </c>
      <c r="B39" s="64">
        <v>581578</v>
      </c>
      <c r="C39" s="32">
        <v>-5652</v>
      </c>
      <c r="D39" s="31">
        <v>-5593</v>
      </c>
      <c r="E39" s="31">
        <v>-59</v>
      </c>
      <c r="F39" s="65">
        <v>0</v>
      </c>
      <c r="G39" s="66">
        <v>575926</v>
      </c>
      <c r="H39" s="67">
        <v>578752</v>
      </c>
      <c r="I39" s="8"/>
      <c r="J39" s="54"/>
      <c r="K39" s="19"/>
      <c r="L39" s="19"/>
      <c r="M39" s="19"/>
      <c r="N39" s="9"/>
    </row>
    <row r="40" spans="1:14" ht="13.95" customHeight="1" x14ac:dyDescent="0.25">
      <c r="A40" s="84" t="s">
        <v>36</v>
      </c>
      <c r="B40" s="64">
        <v>596899</v>
      </c>
      <c r="C40" s="32">
        <v>-9113</v>
      </c>
      <c r="D40" s="31">
        <v>-6526</v>
      </c>
      <c r="E40" s="31">
        <v>-2587</v>
      </c>
      <c r="F40" s="65">
        <v>0</v>
      </c>
      <c r="G40" s="66">
        <v>587786</v>
      </c>
      <c r="H40" s="67">
        <v>592342</v>
      </c>
      <c r="I40" s="8"/>
      <c r="J40" s="54"/>
      <c r="K40" s="19"/>
      <c r="L40" s="19"/>
      <c r="M40" s="19"/>
      <c r="N40" s="9"/>
    </row>
    <row r="41" spans="1:14" ht="13.95" customHeight="1" x14ac:dyDescent="0.25">
      <c r="A41" s="87" t="s">
        <v>28</v>
      </c>
      <c r="B41" s="75">
        <v>5607916</v>
      </c>
      <c r="C41" s="34">
        <v>-7872</v>
      </c>
      <c r="D41" s="35">
        <v>-14443</v>
      </c>
      <c r="E41" s="35">
        <v>6571</v>
      </c>
      <c r="F41" s="76">
        <v>0</v>
      </c>
      <c r="G41" s="77">
        <v>5600044</v>
      </c>
      <c r="H41" s="78">
        <v>5603980</v>
      </c>
      <c r="I41" s="8"/>
      <c r="J41" s="54"/>
      <c r="K41" s="19"/>
      <c r="L41" s="19"/>
      <c r="M41" s="19"/>
      <c r="N41" s="9"/>
    </row>
    <row r="42" spans="1:14" s="1" customFormat="1" ht="16.5" customHeight="1" x14ac:dyDescent="0.25">
      <c r="A42" s="88" t="s">
        <v>61</v>
      </c>
      <c r="B42" s="52">
        <v>16718204</v>
      </c>
      <c r="C42" s="43">
        <v>-76152</v>
      </c>
      <c r="D42" s="44">
        <v>-87520</v>
      </c>
      <c r="E42" s="44">
        <v>11368</v>
      </c>
      <c r="F42" s="61">
        <v>0</v>
      </c>
      <c r="G42" s="59">
        <v>16642052</v>
      </c>
      <c r="H42" s="45">
        <v>16680128</v>
      </c>
      <c r="I42" s="8"/>
      <c r="J42" s="54"/>
      <c r="K42" s="19"/>
      <c r="L42" s="19"/>
      <c r="M42" s="20"/>
      <c r="N42" s="9"/>
    </row>
    <row r="43" spans="1:14" ht="15.75" customHeight="1" x14ac:dyDescent="0.25">
      <c r="A43" s="84" t="s">
        <v>37</v>
      </c>
      <c r="B43" s="64">
        <v>498285</v>
      </c>
      <c r="C43" s="32">
        <v>-300</v>
      </c>
      <c r="D43" s="31">
        <v>-1801</v>
      </c>
      <c r="E43" s="31">
        <v>1501</v>
      </c>
      <c r="F43" s="61">
        <v>0</v>
      </c>
      <c r="G43" s="66">
        <v>497985</v>
      </c>
      <c r="H43" s="33">
        <v>498135</v>
      </c>
      <c r="I43" s="8"/>
      <c r="J43" s="54"/>
      <c r="K43" s="19"/>
      <c r="L43" s="19"/>
      <c r="M43" s="19"/>
      <c r="N43" s="9"/>
    </row>
    <row r="44" spans="1:14" ht="15.75" customHeight="1" x14ac:dyDescent="0.25">
      <c r="A44" s="84" t="s">
        <v>41</v>
      </c>
      <c r="B44" s="64">
        <v>266432</v>
      </c>
      <c r="C44" s="32">
        <v>-1949</v>
      </c>
      <c r="D44" s="31">
        <v>-349</v>
      </c>
      <c r="E44" s="31">
        <v>-1600</v>
      </c>
      <c r="F44" s="61">
        <v>0</v>
      </c>
      <c r="G44" s="66">
        <v>264483</v>
      </c>
      <c r="H44" s="33">
        <v>265458</v>
      </c>
      <c r="I44" s="8"/>
      <c r="J44" s="54"/>
      <c r="K44" s="19"/>
      <c r="L44" s="19"/>
      <c r="M44" s="19"/>
      <c r="N44" s="9"/>
    </row>
    <row r="45" spans="1:14" ht="15.75" customHeight="1" x14ac:dyDescent="0.25">
      <c r="A45" s="84" t="s">
        <v>107</v>
      </c>
      <c r="B45" s="64">
        <v>1931091</v>
      </c>
      <c r="C45" s="32">
        <v>-14286</v>
      </c>
      <c r="D45" s="31">
        <v>-11933</v>
      </c>
      <c r="E45" s="31">
        <v>-2353</v>
      </c>
      <c r="F45" s="61">
        <v>0</v>
      </c>
      <c r="G45" s="66">
        <v>1916805</v>
      </c>
      <c r="H45" s="33">
        <v>1923948</v>
      </c>
      <c r="I45" s="8"/>
      <c r="J45" s="54"/>
      <c r="K45" s="19"/>
      <c r="L45" s="19"/>
      <c r="M45" s="19"/>
      <c r="N45" s="9"/>
    </row>
    <row r="46" spans="1:14" ht="15.75" customHeight="1" x14ac:dyDescent="0.25">
      <c r="A46" s="105" t="s">
        <v>118</v>
      </c>
      <c r="B46" s="106">
        <v>5832042</v>
      </c>
      <c r="C46" s="107">
        <v>-12697</v>
      </c>
      <c r="D46" s="107">
        <v>-24589</v>
      </c>
      <c r="E46" s="107">
        <v>11892</v>
      </c>
      <c r="F46" s="108">
        <v>0</v>
      </c>
      <c r="G46" s="109">
        <v>5819345</v>
      </c>
      <c r="H46" s="110">
        <v>5825693</v>
      </c>
      <c r="I46" s="8"/>
      <c r="J46" s="54"/>
      <c r="K46" s="19"/>
      <c r="L46" s="19"/>
      <c r="M46" s="19"/>
      <c r="N46" s="9"/>
    </row>
    <row r="47" spans="1:14" ht="15.75" customHeight="1" x14ac:dyDescent="0.25">
      <c r="A47" s="84" t="s">
        <v>45</v>
      </c>
      <c r="B47" s="64">
        <v>957772</v>
      </c>
      <c r="C47" s="32">
        <v>-7215</v>
      </c>
      <c r="D47" s="31">
        <v>-2445</v>
      </c>
      <c r="E47" s="31">
        <v>-4770</v>
      </c>
      <c r="F47" s="61">
        <v>0</v>
      </c>
      <c r="G47" s="66">
        <v>950557</v>
      </c>
      <c r="H47" s="33">
        <v>954164</v>
      </c>
      <c r="I47" s="8"/>
      <c r="J47" s="54"/>
      <c r="K47" s="19"/>
      <c r="L47" s="19"/>
      <c r="M47" s="19"/>
      <c r="N47" s="9"/>
    </row>
    <row r="48" spans="1:14" ht="15.75" customHeight="1" x14ac:dyDescent="0.25">
      <c r="A48" s="84" t="s">
        <v>46</v>
      </c>
      <c r="B48" s="64">
        <v>2492808</v>
      </c>
      <c r="C48" s="32">
        <v>-22751</v>
      </c>
      <c r="D48" s="31">
        <v>-16560</v>
      </c>
      <c r="E48" s="31">
        <v>-6191</v>
      </c>
      <c r="F48" s="61">
        <v>0</v>
      </c>
      <c r="G48" s="66">
        <v>2470057</v>
      </c>
      <c r="H48" s="33">
        <v>2481432</v>
      </c>
      <c r="I48" s="8"/>
      <c r="J48" s="54"/>
      <c r="K48" s="19"/>
      <c r="L48" s="19"/>
      <c r="M48" s="19"/>
      <c r="N48" s="9"/>
    </row>
    <row r="49" spans="1:14" ht="15.75" customHeight="1" x14ac:dyDescent="0.25">
      <c r="A49" s="84" t="s">
        <v>18</v>
      </c>
      <c r="B49" s="64">
        <v>4192322</v>
      </c>
      <c r="C49" s="32">
        <v>-27775</v>
      </c>
      <c r="D49" s="31">
        <v>-27576</v>
      </c>
      <c r="E49" s="31">
        <v>-199</v>
      </c>
      <c r="F49" s="61">
        <v>0</v>
      </c>
      <c r="G49" s="66">
        <v>4164547</v>
      </c>
      <c r="H49" s="33">
        <v>4178435</v>
      </c>
      <c r="I49" s="8"/>
      <c r="J49" s="54"/>
      <c r="K49" s="19"/>
      <c r="L49" s="19"/>
      <c r="M49" s="19"/>
      <c r="N49" s="9"/>
    </row>
    <row r="50" spans="1:14" ht="15.75" customHeight="1" x14ac:dyDescent="0.25">
      <c r="A50" s="84" t="s">
        <v>108</v>
      </c>
      <c r="B50" s="64">
        <v>547452</v>
      </c>
      <c r="C50" s="32">
        <v>10821</v>
      </c>
      <c r="D50" s="31">
        <v>-2267</v>
      </c>
      <c r="E50" s="31">
        <v>13088</v>
      </c>
      <c r="F50" s="61">
        <v>0</v>
      </c>
      <c r="G50" s="66">
        <v>558273</v>
      </c>
      <c r="H50" s="33">
        <v>552863</v>
      </c>
      <c r="I50" s="8"/>
      <c r="J50" s="54"/>
      <c r="K50" s="19"/>
      <c r="L50" s="19"/>
      <c r="M50" s="19"/>
      <c r="N50" s="9"/>
    </row>
    <row r="51" spans="1:14" s="1" customFormat="1" ht="16.5" customHeight="1" x14ac:dyDescent="0.25">
      <c r="A51" s="83" t="s">
        <v>104</v>
      </c>
      <c r="B51" s="49">
        <v>10174103</v>
      </c>
      <c r="C51" s="29">
        <v>31627</v>
      </c>
      <c r="D51" s="40">
        <v>50352</v>
      </c>
      <c r="E51" s="40">
        <v>-18725</v>
      </c>
      <c r="F51" s="61">
        <v>0</v>
      </c>
      <c r="G51" s="62">
        <v>10205730</v>
      </c>
      <c r="H51" s="45">
        <v>10189917</v>
      </c>
      <c r="I51" s="8"/>
      <c r="J51" s="54"/>
      <c r="K51" s="19"/>
      <c r="L51" s="19"/>
      <c r="M51" s="20"/>
      <c r="N51" s="10"/>
    </row>
    <row r="52" spans="1:14" ht="15.75" customHeight="1" x14ac:dyDescent="0.25">
      <c r="A52" s="84" t="s">
        <v>38</v>
      </c>
      <c r="B52" s="64">
        <v>3186902</v>
      </c>
      <c r="C52" s="32">
        <v>22879</v>
      </c>
      <c r="D52" s="31">
        <v>26282</v>
      </c>
      <c r="E52" s="31">
        <v>-3403</v>
      </c>
      <c r="F52" s="61">
        <v>0</v>
      </c>
      <c r="G52" s="66">
        <v>3209781</v>
      </c>
      <c r="H52" s="33">
        <v>3198342</v>
      </c>
      <c r="I52" s="8"/>
      <c r="J52" s="54"/>
      <c r="K52" s="19"/>
      <c r="L52" s="19"/>
      <c r="M52" s="19"/>
      <c r="N52" s="9"/>
    </row>
    <row r="53" spans="1:14" ht="15.75" customHeight="1" x14ac:dyDescent="0.25">
      <c r="A53" s="84" t="s">
        <v>39</v>
      </c>
      <c r="B53" s="64">
        <v>511316</v>
      </c>
      <c r="C53" s="32">
        <v>7762</v>
      </c>
      <c r="D53" s="31">
        <v>6158</v>
      </c>
      <c r="E53" s="31">
        <v>1604</v>
      </c>
      <c r="F53" s="61">
        <v>0</v>
      </c>
      <c r="G53" s="66">
        <v>519078</v>
      </c>
      <c r="H53" s="33">
        <v>515197</v>
      </c>
      <c r="I53" s="8"/>
      <c r="J53" s="54"/>
      <c r="K53" s="19"/>
      <c r="L53" s="19"/>
      <c r="M53" s="19"/>
      <c r="N53" s="9"/>
    </row>
    <row r="54" spans="1:14" ht="15.75" customHeight="1" x14ac:dyDescent="0.25">
      <c r="A54" s="84" t="s">
        <v>40</v>
      </c>
      <c r="B54" s="64">
        <v>904338</v>
      </c>
      <c r="C54" s="32">
        <v>-1072</v>
      </c>
      <c r="D54" s="31">
        <v>2181</v>
      </c>
      <c r="E54" s="31">
        <v>-3253</v>
      </c>
      <c r="F54" s="61">
        <v>0</v>
      </c>
      <c r="G54" s="66">
        <v>903266</v>
      </c>
      <c r="H54" s="33">
        <v>903802</v>
      </c>
      <c r="I54" s="8"/>
      <c r="J54" s="54"/>
      <c r="K54" s="19"/>
      <c r="L54" s="19"/>
      <c r="M54" s="19"/>
      <c r="N54" s="9"/>
    </row>
    <row r="55" spans="1:14" ht="15.75" customHeight="1" x14ac:dyDescent="0.25">
      <c r="A55" s="84" t="s">
        <v>42</v>
      </c>
      <c r="B55" s="64">
        <v>469096</v>
      </c>
      <c r="C55" s="32">
        <v>-652</v>
      </c>
      <c r="D55" s="31">
        <v>-13</v>
      </c>
      <c r="E55" s="31">
        <v>-639</v>
      </c>
      <c r="F55" s="61">
        <v>0</v>
      </c>
      <c r="G55" s="66">
        <v>468444</v>
      </c>
      <c r="H55" s="33">
        <v>468770</v>
      </c>
      <c r="I55" s="8"/>
      <c r="J55" s="54"/>
      <c r="K55" s="19"/>
      <c r="L55" s="19"/>
      <c r="M55" s="19"/>
      <c r="N55" s="9"/>
    </row>
    <row r="56" spans="1:14" ht="15.75" customHeight="1" x14ac:dyDescent="0.25">
      <c r="A56" s="84" t="s">
        <v>43</v>
      </c>
      <c r="B56" s="64">
        <v>685393</v>
      </c>
      <c r="C56" s="32">
        <v>-4645</v>
      </c>
      <c r="D56" s="31">
        <v>-181</v>
      </c>
      <c r="E56" s="31">
        <v>-4464</v>
      </c>
      <c r="F56" s="61">
        <v>0</v>
      </c>
      <c r="G56" s="66">
        <v>680748</v>
      </c>
      <c r="H56" s="33">
        <v>683071</v>
      </c>
      <c r="I56" s="8"/>
      <c r="J56" s="54"/>
      <c r="K56" s="19"/>
      <c r="L56" s="19"/>
      <c r="M56" s="19"/>
      <c r="N56" s="9"/>
    </row>
    <row r="57" spans="1:14" ht="15.75" customHeight="1" x14ac:dyDescent="0.25">
      <c r="A57" s="84" t="s">
        <v>44</v>
      </c>
      <c r="B57" s="64">
        <v>1514603</v>
      </c>
      <c r="C57" s="32">
        <v>18606</v>
      </c>
      <c r="D57" s="31">
        <v>24318</v>
      </c>
      <c r="E57" s="31">
        <v>-5712</v>
      </c>
      <c r="F57" s="61">
        <v>0</v>
      </c>
      <c r="G57" s="66">
        <v>1533209</v>
      </c>
      <c r="H57" s="33">
        <v>1523906</v>
      </c>
      <c r="I57" s="8"/>
      <c r="J57" s="54"/>
      <c r="K57" s="19"/>
      <c r="L57" s="19"/>
      <c r="M57" s="19"/>
      <c r="N57" s="9"/>
    </row>
    <row r="58" spans="1:14" ht="15.75" customHeight="1" x14ac:dyDescent="0.25">
      <c r="A58" s="84" t="s">
        <v>19</v>
      </c>
      <c r="B58" s="64">
        <v>2902455</v>
      </c>
      <c r="C58" s="32">
        <v>-11251</v>
      </c>
      <c r="D58" s="31">
        <v>-8393</v>
      </c>
      <c r="E58" s="31">
        <v>-2858</v>
      </c>
      <c r="F58" s="61">
        <v>0</v>
      </c>
      <c r="G58" s="66">
        <v>2891204</v>
      </c>
      <c r="H58" s="33">
        <v>2896829</v>
      </c>
      <c r="I58" s="8"/>
      <c r="J58" s="54"/>
      <c r="K58" s="19"/>
      <c r="L58" s="19"/>
      <c r="M58" s="19"/>
      <c r="N58" s="9"/>
    </row>
    <row r="59" spans="1:14" s="1" customFormat="1" ht="16.5" customHeight="1" x14ac:dyDescent="0.25">
      <c r="A59" s="83" t="s">
        <v>60</v>
      </c>
      <c r="B59" s="49">
        <v>28869534</v>
      </c>
      <c r="C59" s="29">
        <v>-186287</v>
      </c>
      <c r="D59" s="40">
        <v>-154667</v>
      </c>
      <c r="E59" s="40">
        <v>-31620</v>
      </c>
      <c r="F59" s="61">
        <v>0</v>
      </c>
      <c r="G59" s="62">
        <v>28683247</v>
      </c>
      <c r="H59" s="45">
        <v>28776390</v>
      </c>
      <c r="I59" s="8"/>
      <c r="J59" s="54"/>
      <c r="K59" s="19"/>
      <c r="L59" s="19"/>
      <c r="M59" s="20"/>
      <c r="N59" s="10"/>
    </row>
    <row r="60" spans="1:14" ht="15.75" customHeight="1" x14ac:dyDescent="0.25">
      <c r="A60" s="84" t="s">
        <v>47</v>
      </c>
      <c r="B60" s="64">
        <v>4091621</v>
      </c>
      <c r="C60" s="32">
        <v>-14021</v>
      </c>
      <c r="D60" s="31">
        <v>-12647</v>
      </c>
      <c r="E60" s="31">
        <v>-1374</v>
      </c>
      <c r="F60" s="65">
        <v>0</v>
      </c>
      <c r="G60" s="66">
        <v>4077600</v>
      </c>
      <c r="H60" s="33">
        <v>4084610</v>
      </c>
      <c r="I60" s="8"/>
      <c r="J60" s="54"/>
      <c r="K60" s="19"/>
      <c r="L60" s="19"/>
      <c r="M60" s="19"/>
      <c r="N60" s="9"/>
    </row>
    <row r="61" spans="1:14" ht="15.75" customHeight="1" x14ac:dyDescent="0.25">
      <c r="A61" s="84" t="s">
        <v>48</v>
      </c>
      <c r="B61" s="64">
        <v>676351</v>
      </c>
      <c r="C61" s="32">
        <v>-4030</v>
      </c>
      <c r="D61" s="31">
        <v>-2939</v>
      </c>
      <c r="E61" s="31">
        <v>-1091</v>
      </c>
      <c r="F61" s="65">
        <v>0</v>
      </c>
      <c r="G61" s="66">
        <v>672321</v>
      </c>
      <c r="H61" s="33">
        <v>674336</v>
      </c>
      <c r="I61" s="8"/>
      <c r="J61" s="54"/>
      <c r="K61" s="19"/>
      <c r="L61" s="19"/>
      <c r="M61" s="19"/>
      <c r="N61" s="9"/>
    </row>
    <row r="62" spans="1:14" ht="15.75" customHeight="1" x14ac:dyDescent="0.25">
      <c r="A62" s="84" t="s">
        <v>49</v>
      </c>
      <c r="B62" s="64">
        <v>781440</v>
      </c>
      <c r="C62" s="32">
        <v>-10067</v>
      </c>
      <c r="D62" s="31">
        <v>-6544</v>
      </c>
      <c r="E62" s="31">
        <v>-3523</v>
      </c>
      <c r="F62" s="65">
        <v>0</v>
      </c>
      <c r="G62" s="66">
        <v>771373</v>
      </c>
      <c r="H62" s="33">
        <v>776407</v>
      </c>
      <c r="I62" s="8"/>
      <c r="J62" s="54"/>
      <c r="K62" s="19"/>
      <c r="L62" s="19"/>
      <c r="M62" s="19"/>
      <c r="N62" s="9"/>
    </row>
    <row r="63" spans="1:14" ht="15.75" customHeight="1" x14ac:dyDescent="0.25">
      <c r="A63" s="84" t="s">
        <v>50</v>
      </c>
      <c r="B63" s="64">
        <v>4000084</v>
      </c>
      <c r="C63" s="32">
        <v>1541</v>
      </c>
      <c r="D63" s="31">
        <v>-8142</v>
      </c>
      <c r="E63" s="31">
        <v>9683</v>
      </c>
      <c r="F63" s="65">
        <v>0</v>
      </c>
      <c r="G63" s="66">
        <v>4001625</v>
      </c>
      <c r="H63" s="33">
        <v>4000854</v>
      </c>
      <c r="I63" s="8"/>
      <c r="J63" s="54"/>
      <c r="K63" s="19"/>
      <c r="L63" s="19"/>
      <c r="M63" s="19"/>
      <c r="N63" s="9"/>
    </row>
    <row r="64" spans="1:14" ht="15.75" customHeight="1" x14ac:dyDescent="0.25">
      <c r="A64" s="84" t="s">
        <v>51</v>
      </c>
      <c r="B64" s="64">
        <v>1448946</v>
      </c>
      <c r="C64" s="32">
        <v>-6695</v>
      </c>
      <c r="D64" s="31">
        <v>-5471</v>
      </c>
      <c r="E64" s="31">
        <v>-1224</v>
      </c>
      <c r="F64" s="65">
        <v>0</v>
      </c>
      <c r="G64" s="66">
        <v>1442251</v>
      </c>
      <c r="H64" s="33">
        <v>1445599</v>
      </c>
      <c r="I64" s="8"/>
      <c r="J64" s="54"/>
      <c r="K64" s="19"/>
      <c r="L64" s="19"/>
      <c r="M64" s="19"/>
      <c r="N64" s="9"/>
    </row>
    <row r="65" spans="1:14" ht="15.75" customHeight="1" x14ac:dyDescent="0.25">
      <c r="A65" s="84" t="s">
        <v>52</v>
      </c>
      <c r="B65" s="64">
        <v>1183908</v>
      </c>
      <c r="C65" s="32">
        <v>-10731</v>
      </c>
      <c r="D65" s="31">
        <v>-5705</v>
      </c>
      <c r="E65" s="31">
        <v>-5026</v>
      </c>
      <c r="F65" s="65">
        <v>0</v>
      </c>
      <c r="G65" s="66">
        <v>1173177</v>
      </c>
      <c r="H65" s="33">
        <v>1178543</v>
      </c>
      <c r="I65" s="8"/>
      <c r="J65" s="54"/>
      <c r="K65" s="19"/>
      <c r="L65" s="19"/>
      <c r="M65" s="19"/>
      <c r="N65" s="9"/>
    </row>
    <row r="66" spans="1:14" ht="15.75" customHeight="1" x14ac:dyDescent="0.25">
      <c r="A66" s="84" t="s">
        <v>100</v>
      </c>
      <c r="B66" s="64">
        <v>2525149</v>
      </c>
      <c r="C66" s="32">
        <v>-16797</v>
      </c>
      <c r="D66" s="31">
        <v>-11773</v>
      </c>
      <c r="E66" s="31">
        <v>-5024</v>
      </c>
      <c r="F66" s="65">
        <v>0</v>
      </c>
      <c r="G66" s="66">
        <v>2508352</v>
      </c>
      <c r="H66" s="33">
        <v>2516751</v>
      </c>
      <c r="I66" s="8"/>
      <c r="J66" s="54"/>
      <c r="K66" s="19"/>
      <c r="L66" s="19"/>
      <c r="M66" s="19"/>
      <c r="N66" s="9"/>
    </row>
    <row r="67" spans="1:14" ht="15.75" customHeight="1" x14ac:dyDescent="0.25">
      <c r="A67" s="84" t="s">
        <v>53</v>
      </c>
      <c r="B67" s="64">
        <v>1149176</v>
      </c>
      <c r="C67" s="32">
        <v>-11064</v>
      </c>
      <c r="D67" s="31">
        <v>-10014</v>
      </c>
      <c r="E67" s="31">
        <v>-1050</v>
      </c>
      <c r="F67" s="65">
        <v>0</v>
      </c>
      <c r="G67" s="66">
        <v>1138112</v>
      </c>
      <c r="H67" s="33">
        <v>1143644</v>
      </c>
      <c r="I67" s="8"/>
      <c r="J67" s="54"/>
      <c r="K67" s="19"/>
      <c r="L67" s="19"/>
      <c r="M67" s="19"/>
      <c r="N67" s="9"/>
    </row>
    <row r="68" spans="1:14" ht="15.75" customHeight="1" x14ac:dyDescent="0.25">
      <c r="A68" s="84" t="s">
        <v>54</v>
      </c>
      <c r="B68" s="64">
        <v>3108918</v>
      </c>
      <c r="C68" s="32">
        <v>-27101</v>
      </c>
      <c r="D68" s="31">
        <v>-23924</v>
      </c>
      <c r="E68" s="31">
        <v>-3177</v>
      </c>
      <c r="F68" s="65">
        <v>0</v>
      </c>
      <c r="G68" s="66">
        <v>3081817</v>
      </c>
      <c r="H68" s="33">
        <v>3095367</v>
      </c>
      <c r="I68" s="8"/>
      <c r="J68" s="54"/>
      <c r="K68" s="19"/>
      <c r="L68" s="19"/>
      <c r="M68" s="19"/>
      <c r="N68" s="9"/>
    </row>
    <row r="69" spans="1:14" ht="15.75" customHeight="1" x14ac:dyDescent="0.25">
      <c r="A69" s="84" t="s">
        <v>55</v>
      </c>
      <c r="B69" s="64">
        <v>1855781</v>
      </c>
      <c r="C69" s="32">
        <v>-14404</v>
      </c>
      <c r="D69" s="31">
        <v>-9393</v>
      </c>
      <c r="E69" s="31">
        <v>-5011</v>
      </c>
      <c r="F69" s="65">
        <v>0</v>
      </c>
      <c r="G69" s="66">
        <v>1841377</v>
      </c>
      <c r="H69" s="33">
        <v>1848579</v>
      </c>
      <c r="I69" s="8"/>
      <c r="J69" s="54"/>
      <c r="K69" s="19"/>
      <c r="L69" s="19"/>
      <c r="M69" s="19"/>
      <c r="N69" s="9"/>
    </row>
    <row r="70" spans="1:14" ht="15.75" customHeight="1" x14ac:dyDescent="0.25">
      <c r="A70" s="84" t="s">
        <v>56</v>
      </c>
      <c r="B70" s="64">
        <v>1261103</v>
      </c>
      <c r="C70" s="32">
        <v>-14494</v>
      </c>
      <c r="D70" s="31">
        <v>-11164</v>
      </c>
      <c r="E70" s="31">
        <v>-3330</v>
      </c>
      <c r="F70" s="65">
        <v>0</v>
      </c>
      <c r="G70" s="66">
        <v>1246609</v>
      </c>
      <c r="H70" s="33">
        <v>1253856</v>
      </c>
      <c r="I70" s="8"/>
      <c r="J70" s="54"/>
      <c r="K70" s="19"/>
      <c r="L70" s="19"/>
      <c r="M70" s="19"/>
      <c r="N70" s="9"/>
    </row>
    <row r="71" spans="1:14" ht="15.75" customHeight="1" x14ac:dyDescent="0.25">
      <c r="A71" s="84" t="s">
        <v>57</v>
      </c>
      <c r="B71" s="64">
        <v>3164384</v>
      </c>
      <c r="C71" s="32">
        <v>-21701</v>
      </c>
      <c r="D71" s="31">
        <v>-19872</v>
      </c>
      <c r="E71" s="31">
        <v>-1829</v>
      </c>
      <c r="F71" s="65">
        <v>0</v>
      </c>
      <c r="G71" s="66">
        <v>3142683</v>
      </c>
      <c r="H71" s="33">
        <v>3153533</v>
      </c>
      <c r="I71" s="8"/>
      <c r="J71" s="54"/>
      <c r="K71" s="19"/>
      <c r="L71" s="19"/>
      <c r="M71" s="19"/>
      <c r="N71" s="9"/>
    </row>
    <row r="72" spans="1:14" ht="15.75" customHeight="1" x14ac:dyDescent="0.25">
      <c r="A72" s="84" t="s">
        <v>58</v>
      </c>
      <c r="B72" s="64">
        <v>2431012</v>
      </c>
      <c r="C72" s="32">
        <v>-26068</v>
      </c>
      <c r="D72" s="31">
        <v>-18170</v>
      </c>
      <c r="E72" s="31">
        <v>-7898</v>
      </c>
      <c r="F72" s="65">
        <v>0</v>
      </c>
      <c r="G72" s="66">
        <v>2404944</v>
      </c>
      <c r="H72" s="33">
        <v>2417978</v>
      </c>
      <c r="I72" s="8"/>
      <c r="J72" s="54"/>
      <c r="K72" s="19"/>
      <c r="L72" s="19"/>
      <c r="M72" s="19"/>
      <c r="N72" s="9"/>
    </row>
    <row r="73" spans="1:14" ht="15.75" customHeight="1" x14ac:dyDescent="0.25">
      <c r="A73" s="87" t="s">
        <v>59</v>
      </c>
      <c r="B73" s="75">
        <v>1191661</v>
      </c>
      <c r="C73" s="34">
        <v>-10655</v>
      </c>
      <c r="D73" s="35">
        <v>-8909</v>
      </c>
      <c r="E73" s="35">
        <v>-1746</v>
      </c>
      <c r="F73" s="76">
        <v>0</v>
      </c>
      <c r="G73" s="77">
        <v>1181006</v>
      </c>
      <c r="H73" s="36">
        <v>1186333</v>
      </c>
      <c r="I73" s="8"/>
      <c r="J73" s="54"/>
      <c r="K73" s="19"/>
      <c r="L73" s="19"/>
      <c r="M73" s="19"/>
      <c r="N73" s="9"/>
    </row>
    <row r="74" spans="1:14" s="1" customFormat="1" ht="18.75" customHeight="1" x14ac:dyDescent="0.25">
      <c r="A74" s="88" t="s">
        <v>62</v>
      </c>
      <c r="B74" s="52">
        <v>12285258</v>
      </c>
      <c r="C74" s="43">
        <v>-26132</v>
      </c>
      <c r="D74" s="44">
        <v>-27696</v>
      </c>
      <c r="E74" s="44">
        <v>1564</v>
      </c>
      <c r="F74" s="58">
        <v>0</v>
      </c>
      <c r="G74" s="59">
        <v>12259126</v>
      </c>
      <c r="H74" s="45">
        <v>12272192</v>
      </c>
      <c r="I74" s="8"/>
      <c r="J74" s="54"/>
      <c r="K74" s="19"/>
      <c r="L74" s="19"/>
      <c r="M74" s="20"/>
      <c r="N74" s="10"/>
    </row>
    <row r="75" spans="1:14" ht="15.75" customHeight="1" x14ac:dyDescent="0.25">
      <c r="A75" s="84" t="s">
        <v>63</v>
      </c>
      <c r="B75" s="64">
        <v>772332</v>
      </c>
      <c r="C75" s="32">
        <v>-10746</v>
      </c>
      <c r="D75" s="31">
        <v>-6285</v>
      </c>
      <c r="E75" s="31">
        <v>-4461</v>
      </c>
      <c r="F75" s="65">
        <v>0</v>
      </c>
      <c r="G75" s="66">
        <v>761586</v>
      </c>
      <c r="H75" s="33">
        <v>766959</v>
      </c>
      <c r="I75" s="8"/>
      <c r="J75" s="54"/>
      <c r="K75" s="19"/>
      <c r="L75" s="19"/>
      <c r="M75" s="19"/>
      <c r="N75" s="9"/>
    </row>
    <row r="76" spans="1:14" ht="15.75" customHeight="1" x14ac:dyDescent="0.25">
      <c r="A76" s="84" t="s">
        <v>64</v>
      </c>
      <c r="B76" s="64">
        <v>4263691</v>
      </c>
      <c r="C76" s="32">
        <v>-24530</v>
      </c>
      <c r="D76" s="31">
        <v>-19399</v>
      </c>
      <c r="E76" s="31">
        <v>-5131</v>
      </c>
      <c r="F76" s="65">
        <v>0</v>
      </c>
      <c r="G76" s="66">
        <v>4239161</v>
      </c>
      <c r="H76" s="33">
        <v>4251426</v>
      </c>
      <c r="I76" s="8"/>
      <c r="J76" s="54"/>
      <c r="K76" s="19"/>
      <c r="L76" s="19"/>
      <c r="M76" s="19"/>
      <c r="N76" s="9"/>
    </row>
    <row r="77" spans="1:14" ht="15.75" customHeight="1" x14ac:dyDescent="0.25">
      <c r="A77" s="84" t="s">
        <v>85</v>
      </c>
      <c r="B77" s="64">
        <v>3827679</v>
      </c>
      <c r="C77" s="32">
        <v>23555</v>
      </c>
      <c r="D77" s="31">
        <v>12416</v>
      </c>
      <c r="E77" s="31">
        <v>11139</v>
      </c>
      <c r="F77" s="65">
        <v>0</v>
      </c>
      <c r="G77" s="66">
        <v>3851234</v>
      </c>
      <c r="H77" s="33">
        <v>3839456</v>
      </c>
      <c r="I77" s="8"/>
      <c r="J77" s="54"/>
      <c r="K77" s="22"/>
      <c r="L77" s="22"/>
      <c r="M77" s="19"/>
      <c r="N77" s="9"/>
    </row>
    <row r="78" spans="1:14" ht="15.75" customHeight="1" x14ac:dyDescent="0.25">
      <c r="A78" s="85" t="s">
        <v>95</v>
      </c>
      <c r="B78" s="56">
        <v>1713763</v>
      </c>
      <c r="C78" s="38">
        <v>16590</v>
      </c>
      <c r="D78" s="37">
        <v>7904</v>
      </c>
      <c r="E78" s="37">
        <v>8686</v>
      </c>
      <c r="F78" s="65">
        <v>0</v>
      </c>
      <c r="G78" s="72">
        <v>1730353</v>
      </c>
      <c r="H78" s="39">
        <v>1722058</v>
      </c>
      <c r="I78" s="8"/>
      <c r="J78" s="54"/>
      <c r="K78" s="19"/>
      <c r="L78" s="19"/>
      <c r="M78" s="19"/>
      <c r="N78" s="9"/>
    </row>
    <row r="79" spans="1:14" ht="15.75" customHeight="1" x14ac:dyDescent="0.25">
      <c r="A79" s="86" t="s">
        <v>96</v>
      </c>
      <c r="B79" s="64">
        <v>511244</v>
      </c>
      <c r="C79" s="32">
        <v>1143</v>
      </c>
      <c r="D79" s="31">
        <v>3897</v>
      </c>
      <c r="E79" s="31">
        <v>-2754</v>
      </c>
      <c r="F79" s="65">
        <v>0</v>
      </c>
      <c r="G79" s="66">
        <v>512387</v>
      </c>
      <c r="H79" s="33">
        <v>511815</v>
      </c>
      <c r="I79" s="8"/>
      <c r="J79" s="54"/>
      <c r="K79" s="19"/>
      <c r="L79" s="19"/>
      <c r="M79" s="19"/>
      <c r="N79" s="9"/>
    </row>
    <row r="80" spans="1:14" ht="15.75" customHeight="1" x14ac:dyDescent="0.25">
      <c r="A80" s="28" t="s">
        <v>101</v>
      </c>
      <c r="B80" s="64">
        <v>1602672</v>
      </c>
      <c r="C80" s="32">
        <v>5822</v>
      </c>
      <c r="D80" s="31">
        <v>615</v>
      </c>
      <c r="E80" s="31">
        <v>5207</v>
      </c>
      <c r="F80" s="65">
        <v>0</v>
      </c>
      <c r="G80" s="66">
        <v>1608494</v>
      </c>
      <c r="H80" s="48">
        <v>1605583</v>
      </c>
      <c r="I80" s="8"/>
      <c r="J80" s="54"/>
      <c r="K80" s="19"/>
      <c r="L80" s="19"/>
      <c r="M80" s="19"/>
      <c r="N80" s="9"/>
    </row>
    <row r="81" spans="1:14" ht="15.75" customHeight="1" x14ac:dyDescent="0.25">
      <c r="A81" s="84" t="s">
        <v>65</v>
      </c>
      <c r="B81" s="79">
        <v>3421556</v>
      </c>
      <c r="C81" s="32">
        <v>-14411</v>
      </c>
      <c r="D81" s="31">
        <v>-14428</v>
      </c>
      <c r="E81" s="31">
        <v>17</v>
      </c>
      <c r="F81" s="65">
        <v>0</v>
      </c>
      <c r="G81" s="66">
        <v>3407145</v>
      </c>
      <c r="H81" s="33">
        <v>3414351</v>
      </c>
      <c r="I81" s="8"/>
      <c r="J81" s="54"/>
      <c r="K81" s="19"/>
      <c r="L81" s="19"/>
      <c r="M81" s="19"/>
      <c r="N81" s="9"/>
    </row>
    <row r="82" spans="1:14" s="1" customFormat="1" ht="19.5" customHeight="1" x14ac:dyDescent="0.25">
      <c r="A82" s="82" t="s">
        <v>66</v>
      </c>
      <c r="B82" s="52">
        <v>16758520</v>
      </c>
      <c r="C82" s="43">
        <v>-112718</v>
      </c>
      <c r="D82" s="42">
        <v>-79367</v>
      </c>
      <c r="E82" s="42">
        <v>-33351</v>
      </c>
      <c r="F82" s="61">
        <v>0</v>
      </c>
      <c r="G82" s="59">
        <v>16645802</v>
      </c>
      <c r="H82" s="45">
        <v>16702161</v>
      </c>
      <c r="I82" s="8"/>
      <c r="J82" s="54"/>
      <c r="K82" s="19"/>
      <c r="L82" s="19"/>
      <c r="M82" s="20"/>
      <c r="N82" s="10"/>
    </row>
    <row r="83" spans="1:14" ht="15.75" customHeight="1" x14ac:dyDescent="0.25">
      <c r="A83" s="84" t="s">
        <v>67</v>
      </c>
      <c r="B83" s="64">
        <v>210808</v>
      </c>
      <c r="C83" s="32">
        <v>-39</v>
      </c>
      <c r="D83" s="31">
        <v>322</v>
      </c>
      <c r="E83" s="31">
        <v>-361</v>
      </c>
      <c r="F83" s="65">
        <v>0</v>
      </c>
      <c r="G83" s="66">
        <v>210769</v>
      </c>
      <c r="H83" s="33">
        <v>210789</v>
      </c>
      <c r="I83" s="8"/>
      <c r="J83" s="54"/>
      <c r="K83" s="19"/>
      <c r="L83" s="19"/>
      <c r="M83" s="19"/>
      <c r="N83" s="9"/>
    </row>
    <row r="84" spans="1:14" s="2" customFormat="1" ht="15.75" customHeight="1" x14ac:dyDescent="0.25">
      <c r="A84" s="84" t="s">
        <v>69</v>
      </c>
      <c r="B84" s="64">
        <v>336251</v>
      </c>
      <c r="C84" s="32">
        <v>1020</v>
      </c>
      <c r="D84" s="31">
        <v>3080</v>
      </c>
      <c r="E84" s="31">
        <v>-2060</v>
      </c>
      <c r="F84" s="65">
        <v>0</v>
      </c>
      <c r="G84" s="66">
        <v>337271</v>
      </c>
      <c r="H84" s="33">
        <v>336761</v>
      </c>
      <c r="I84" s="8"/>
      <c r="J84" s="54"/>
      <c r="K84" s="19"/>
      <c r="L84" s="19"/>
      <c r="M84" s="19"/>
      <c r="N84" s="9"/>
    </row>
    <row r="85" spans="1:14" ht="15.75" customHeight="1" x14ac:dyDescent="0.25">
      <c r="A85" s="84" t="s">
        <v>70</v>
      </c>
      <c r="B85" s="56">
        <v>532988</v>
      </c>
      <c r="C85" s="32">
        <v>-2755</v>
      </c>
      <c r="D85" s="31">
        <v>-2080</v>
      </c>
      <c r="E85" s="31">
        <v>-675</v>
      </c>
      <c r="F85" s="65">
        <v>0</v>
      </c>
      <c r="G85" s="66">
        <v>530233</v>
      </c>
      <c r="H85" s="33">
        <v>531611</v>
      </c>
      <c r="I85" s="8"/>
      <c r="J85" s="54"/>
      <c r="K85" s="19"/>
      <c r="L85" s="19"/>
      <c r="M85" s="19"/>
      <c r="N85" s="9"/>
    </row>
    <row r="86" spans="1:14" ht="15.75" customHeight="1" x14ac:dyDescent="0.25">
      <c r="A86" s="84" t="s">
        <v>71</v>
      </c>
      <c r="B86" s="64">
        <v>2154932</v>
      </c>
      <c r="C86" s="32">
        <v>-23982</v>
      </c>
      <c r="D86" s="31">
        <v>-16202</v>
      </c>
      <c r="E86" s="31">
        <v>-7780</v>
      </c>
      <c r="F86" s="65">
        <v>0</v>
      </c>
      <c r="G86" s="66">
        <v>2130950</v>
      </c>
      <c r="H86" s="33">
        <v>2142941</v>
      </c>
      <c r="I86" s="8"/>
      <c r="J86" s="54"/>
      <c r="K86" s="19"/>
      <c r="L86" s="19"/>
      <c r="M86" s="19"/>
      <c r="N86" s="9"/>
    </row>
    <row r="87" spans="1:14" ht="15.75" customHeight="1" x14ac:dyDescent="0.25">
      <c r="A87" s="84" t="s">
        <v>87</v>
      </c>
      <c r="B87" s="64">
        <v>2856326</v>
      </c>
      <c r="C87" s="32">
        <v>-10781</v>
      </c>
      <c r="D87" s="31">
        <v>-11780</v>
      </c>
      <c r="E87" s="41">
        <v>999</v>
      </c>
      <c r="F87" s="65">
        <v>0</v>
      </c>
      <c r="G87" s="66">
        <v>2845545</v>
      </c>
      <c r="H87" s="33">
        <v>2850935</v>
      </c>
      <c r="I87" s="8"/>
      <c r="J87" s="54"/>
      <c r="K87" s="19"/>
      <c r="L87" s="19"/>
      <c r="M87" s="19"/>
      <c r="N87" s="9"/>
    </row>
    <row r="88" spans="1:14" ht="15.75" customHeight="1" x14ac:dyDescent="0.25">
      <c r="A88" s="84" t="s">
        <v>88</v>
      </c>
      <c r="B88" s="64">
        <v>2363447</v>
      </c>
      <c r="C88" s="32">
        <v>-19087</v>
      </c>
      <c r="D88" s="31">
        <v>-8648</v>
      </c>
      <c r="E88" s="31">
        <v>-10439</v>
      </c>
      <c r="F88" s="65">
        <v>0</v>
      </c>
      <c r="G88" s="66">
        <v>2344360</v>
      </c>
      <c r="H88" s="33">
        <v>2353904</v>
      </c>
      <c r="I88" s="8"/>
      <c r="J88" s="54"/>
      <c r="K88" s="19"/>
      <c r="L88" s="19"/>
      <c r="M88" s="19"/>
      <c r="N88" s="9"/>
    </row>
    <row r="89" spans="1:14" ht="15.75" customHeight="1" x14ac:dyDescent="0.25">
      <c r="A89" s="84" t="s">
        <v>72</v>
      </c>
      <c r="B89" s="64">
        <v>2592013</v>
      </c>
      <c r="C89" s="32">
        <v>-23775</v>
      </c>
      <c r="D89" s="31">
        <v>-18600</v>
      </c>
      <c r="E89" s="31">
        <v>-5175</v>
      </c>
      <c r="F89" s="65">
        <v>0</v>
      </c>
      <c r="G89" s="66">
        <v>2568238</v>
      </c>
      <c r="H89" s="33">
        <v>2580125</v>
      </c>
      <c r="I89" s="8"/>
      <c r="J89" s="54"/>
      <c r="K89" s="19"/>
      <c r="L89" s="19"/>
      <c r="M89" s="19"/>
      <c r="N89" s="9"/>
    </row>
    <row r="90" spans="1:14" ht="15.75" customHeight="1" x14ac:dyDescent="0.25">
      <c r="A90" s="84" t="s">
        <v>73</v>
      </c>
      <c r="B90" s="56">
        <v>2797492</v>
      </c>
      <c r="C90" s="32">
        <v>-3226</v>
      </c>
      <c r="D90" s="31">
        <v>-11599</v>
      </c>
      <c r="E90" s="31">
        <v>8373</v>
      </c>
      <c r="F90" s="65">
        <v>0</v>
      </c>
      <c r="G90" s="66">
        <v>2794266</v>
      </c>
      <c r="H90" s="33">
        <v>2795879</v>
      </c>
      <c r="I90" s="8"/>
      <c r="J90" s="54"/>
      <c r="K90" s="19"/>
      <c r="L90" s="19"/>
      <c r="M90" s="19"/>
      <c r="N90" s="9"/>
    </row>
    <row r="91" spans="1:14" ht="15.75" customHeight="1" x14ac:dyDescent="0.25">
      <c r="A91" s="84" t="s">
        <v>74</v>
      </c>
      <c r="B91" s="64">
        <v>1851537</v>
      </c>
      <c r="C91" s="32">
        <v>-19473</v>
      </c>
      <c r="D91" s="31">
        <v>-9799</v>
      </c>
      <c r="E91" s="31">
        <v>-9674</v>
      </c>
      <c r="F91" s="65">
        <v>0</v>
      </c>
      <c r="G91" s="66">
        <v>1832064</v>
      </c>
      <c r="H91" s="33">
        <v>1841800</v>
      </c>
      <c r="I91" s="8"/>
      <c r="J91" s="54"/>
      <c r="K91" s="19"/>
      <c r="L91" s="19"/>
      <c r="M91" s="19"/>
      <c r="N91" s="9"/>
    </row>
    <row r="92" spans="1:14" ht="15.75" customHeight="1" x14ac:dyDescent="0.25">
      <c r="A92" s="84" t="s">
        <v>75</v>
      </c>
      <c r="B92" s="64">
        <v>1062726</v>
      </c>
      <c r="C92" s="32">
        <v>-10620</v>
      </c>
      <c r="D92" s="31">
        <v>-4061</v>
      </c>
      <c r="E92" s="31">
        <v>-6559</v>
      </c>
      <c r="F92" s="65">
        <v>0</v>
      </c>
      <c r="G92" s="66">
        <v>1052106</v>
      </c>
      <c r="H92" s="33">
        <v>1057416</v>
      </c>
      <c r="I92" s="8"/>
      <c r="J92" s="54"/>
      <c r="K92" s="19"/>
      <c r="L92" s="19"/>
      <c r="M92" s="19"/>
      <c r="N92" s="9"/>
    </row>
    <row r="93" spans="1:14" s="1" customFormat="1" ht="18.75" customHeight="1" x14ac:dyDescent="0.25">
      <c r="A93" s="83" t="s">
        <v>76</v>
      </c>
      <c r="B93" s="52">
        <v>7966575</v>
      </c>
      <c r="C93" s="29">
        <v>-62711</v>
      </c>
      <c r="D93" s="40">
        <v>-25198</v>
      </c>
      <c r="E93" s="40">
        <v>-37513</v>
      </c>
      <c r="F93" s="61">
        <v>0</v>
      </c>
      <c r="G93" s="80">
        <v>7903864</v>
      </c>
      <c r="H93" s="45">
        <v>7935220</v>
      </c>
      <c r="I93" s="8"/>
      <c r="J93" s="54"/>
      <c r="K93" s="20"/>
      <c r="L93" s="19"/>
      <c r="M93" s="20"/>
      <c r="N93" s="10"/>
    </row>
    <row r="94" spans="1:14" ht="15.75" customHeight="1" x14ac:dyDescent="0.25">
      <c r="A94" s="84" t="s">
        <v>68</v>
      </c>
      <c r="B94" s="64">
        <v>977951</v>
      </c>
      <c r="C94" s="32">
        <v>-3323</v>
      </c>
      <c r="D94" s="31">
        <v>-1036</v>
      </c>
      <c r="E94" s="31">
        <v>-2287</v>
      </c>
      <c r="F94" s="65">
        <v>0</v>
      </c>
      <c r="G94" s="66">
        <v>974628</v>
      </c>
      <c r="H94" s="33">
        <v>976290</v>
      </c>
      <c r="I94" s="8"/>
      <c r="J94" s="54"/>
      <c r="K94" s="19"/>
      <c r="L94" s="19"/>
      <c r="M94" s="19"/>
      <c r="N94" s="9"/>
    </row>
    <row r="95" spans="1:14" ht="15.75" customHeight="1" x14ac:dyDescent="0.25">
      <c r="A95" s="84" t="s">
        <v>77</v>
      </c>
      <c r="B95" s="64">
        <v>997833</v>
      </c>
      <c r="C95" s="32">
        <v>-268</v>
      </c>
      <c r="D95" s="31">
        <v>3511</v>
      </c>
      <c r="E95" s="31">
        <v>-3779</v>
      </c>
      <c r="F95" s="65">
        <v>0</v>
      </c>
      <c r="G95" s="66">
        <v>997565</v>
      </c>
      <c r="H95" s="33">
        <v>997699</v>
      </c>
      <c r="I95" s="8"/>
      <c r="J95" s="54"/>
      <c r="K95" s="19"/>
      <c r="L95" s="19"/>
      <c r="M95" s="19"/>
      <c r="N95" s="9"/>
    </row>
    <row r="96" spans="1:14" ht="15.75" customHeight="1" x14ac:dyDescent="0.25">
      <c r="A96" s="97" t="s">
        <v>103</v>
      </c>
      <c r="B96" s="64">
        <v>1000520</v>
      </c>
      <c r="C96" s="32">
        <v>-8091</v>
      </c>
      <c r="D96" s="41">
        <v>-2619</v>
      </c>
      <c r="E96" s="31">
        <v>-5472</v>
      </c>
      <c r="F96" s="65">
        <v>0</v>
      </c>
      <c r="G96" s="93">
        <v>992429</v>
      </c>
      <c r="H96" s="33">
        <v>996474</v>
      </c>
      <c r="I96" s="8"/>
      <c r="J96" s="54"/>
      <c r="K96" s="19"/>
      <c r="L96" s="19"/>
      <c r="M96" s="19"/>
      <c r="N96" s="9"/>
    </row>
    <row r="97" spans="1:14" ht="15.75" customHeight="1" x14ac:dyDescent="0.25">
      <c r="A97" s="84" t="s">
        <v>102</v>
      </c>
      <c r="B97" s="53">
        <v>292574</v>
      </c>
      <c r="C97" s="32">
        <v>-3844</v>
      </c>
      <c r="D97" s="31">
        <v>-881</v>
      </c>
      <c r="E97" s="31">
        <v>-2963</v>
      </c>
      <c r="F97" s="65">
        <v>0</v>
      </c>
      <c r="G97" s="66">
        <v>288730</v>
      </c>
      <c r="H97" s="33">
        <v>290652</v>
      </c>
      <c r="I97" s="8"/>
      <c r="J97" s="54"/>
      <c r="K97" s="19"/>
      <c r="L97" s="19"/>
      <c r="M97" s="19"/>
      <c r="N97" s="9"/>
    </row>
    <row r="98" spans="1:14" ht="15.75" customHeight="1" x14ac:dyDescent="0.25">
      <c r="A98" s="84" t="s">
        <v>78</v>
      </c>
      <c r="B98" s="64">
        <v>1841961</v>
      </c>
      <c r="C98" s="32">
        <v>-21885</v>
      </c>
      <c r="D98" s="31">
        <v>-11373</v>
      </c>
      <c r="E98" s="31">
        <v>-10512</v>
      </c>
      <c r="F98" s="65">
        <v>0</v>
      </c>
      <c r="G98" s="66">
        <v>1820076</v>
      </c>
      <c r="H98" s="33">
        <v>1831019</v>
      </c>
      <c r="I98" s="8"/>
      <c r="J98" s="54"/>
      <c r="K98" s="19"/>
      <c r="L98" s="19"/>
      <c r="M98" s="19"/>
      <c r="N98" s="9"/>
    </row>
    <row r="99" spans="1:14" ht="15.75" customHeight="1" x14ac:dyDescent="0.25">
      <c r="A99" s="84" t="s">
        <v>79</v>
      </c>
      <c r="B99" s="56">
        <v>1292764</v>
      </c>
      <c r="C99" s="32">
        <v>-8674</v>
      </c>
      <c r="D99" s="31">
        <v>-5685</v>
      </c>
      <c r="E99" s="31">
        <v>-2989</v>
      </c>
      <c r="F99" s="65">
        <v>0</v>
      </c>
      <c r="G99" s="66">
        <v>1284090</v>
      </c>
      <c r="H99" s="33">
        <v>1288427</v>
      </c>
      <c r="I99" s="8"/>
      <c r="J99" s="54"/>
      <c r="K99" s="19"/>
      <c r="L99" s="19"/>
      <c r="M99" s="19"/>
      <c r="N99" s="9"/>
    </row>
    <row r="100" spans="1:14" ht="15.75" customHeight="1" x14ac:dyDescent="0.25">
      <c r="A100" s="84" t="s">
        <v>80</v>
      </c>
      <c r="B100" s="64">
        <v>763570</v>
      </c>
      <c r="C100" s="32">
        <v>-7372</v>
      </c>
      <c r="D100" s="31">
        <v>-4308</v>
      </c>
      <c r="E100" s="31">
        <v>-3064</v>
      </c>
      <c r="F100" s="65">
        <v>0</v>
      </c>
      <c r="G100" s="66">
        <v>756198</v>
      </c>
      <c r="H100" s="33">
        <v>759884</v>
      </c>
      <c r="I100" s="8"/>
      <c r="J100" s="54"/>
      <c r="K100" s="19"/>
      <c r="L100" s="19"/>
      <c r="M100" s="19"/>
      <c r="N100" s="9"/>
    </row>
    <row r="101" spans="1:14" ht="15.75" customHeight="1" x14ac:dyDescent="0.25">
      <c r="A101" s="84" t="s">
        <v>81</v>
      </c>
      <c r="B101" s="53">
        <v>135907</v>
      </c>
      <c r="C101" s="32">
        <v>-1592</v>
      </c>
      <c r="D101" s="31">
        <v>-547</v>
      </c>
      <c r="E101" s="31">
        <v>-1045</v>
      </c>
      <c r="F101" s="65">
        <v>0</v>
      </c>
      <c r="G101" s="66">
        <v>134315</v>
      </c>
      <c r="H101" s="33">
        <v>135111</v>
      </c>
      <c r="I101" s="8"/>
      <c r="J101" s="54"/>
      <c r="K101" s="19"/>
      <c r="L101" s="19"/>
      <c r="M101" s="19"/>
      <c r="N101" s="9"/>
    </row>
    <row r="102" spans="1:14" ht="15.75" customHeight="1" x14ac:dyDescent="0.25">
      <c r="A102" s="84" t="s">
        <v>82</v>
      </c>
      <c r="B102" s="64">
        <v>466009</v>
      </c>
      <c r="C102" s="32">
        <v>-5474</v>
      </c>
      <c r="D102" s="31">
        <v>-1443</v>
      </c>
      <c r="E102" s="31">
        <v>-4031</v>
      </c>
      <c r="F102" s="65">
        <v>0</v>
      </c>
      <c r="G102" s="66">
        <v>460535</v>
      </c>
      <c r="H102" s="33">
        <v>463272</v>
      </c>
      <c r="I102" s="8"/>
      <c r="J102" s="54"/>
      <c r="K102" s="19"/>
      <c r="L102" s="19"/>
      <c r="M102" s="19"/>
      <c r="N102" s="9"/>
    </row>
    <row r="103" spans="1:14" ht="15.75" customHeight="1" x14ac:dyDescent="0.25">
      <c r="A103" s="84" t="s">
        <v>89</v>
      </c>
      <c r="B103" s="64">
        <v>149580</v>
      </c>
      <c r="C103" s="32">
        <v>-2122</v>
      </c>
      <c r="D103" s="31">
        <v>-835</v>
      </c>
      <c r="E103" s="31">
        <v>-1287</v>
      </c>
      <c r="F103" s="65">
        <v>0</v>
      </c>
      <c r="G103" s="66">
        <v>147458</v>
      </c>
      <c r="H103" s="33">
        <v>148519</v>
      </c>
      <c r="I103" s="8"/>
      <c r="J103" s="54"/>
      <c r="K103" s="19"/>
      <c r="L103" s="19"/>
      <c r="M103" s="19"/>
      <c r="N103" s="9"/>
    </row>
    <row r="104" spans="1:14" ht="15.75" customHeight="1" x14ac:dyDescent="0.25">
      <c r="A104" s="87" t="s">
        <v>90</v>
      </c>
      <c r="B104" s="75">
        <v>47906</v>
      </c>
      <c r="C104" s="34">
        <v>-66</v>
      </c>
      <c r="D104" s="35">
        <v>18</v>
      </c>
      <c r="E104" s="35">
        <v>-84</v>
      </c>
      <c r="F104" s="76">
        <v>0</v>
      </c>
      <c r="G104" s="77">
        <v>47840</v>
      </c>
      <c r="H104" s="36">
        <v>47873</v>
      </c>
      <c r="I104" s="8"/>
      <c r="J104" s="54"/>
      <c r="K104" s="19"/>
      <c r="L104" s="19"/>
      <c r="M104" s="19"/>
      <c r="N104" s="9"/>
    </row>
    <row r="105" spans="1:14" x14ac:dyDescent="0.25">
      <c r="A105" s="18"/>
      <c r="B105" s="11"/>
      <c r="C105" s="46"/>
      <c r="D105" s="6"/>
      <c r="E105" s="6"/>
      <c r="F105" s="6"/>
      <c r="G105" s="6"/>
      <c r="H105" s="6"/>
    </row>
    <row r="106" spans="1:14" ht="16.8" x14ac:dyDescent="0.25">
      <c r="A106" s="92" t="s">
        <v>117</v>
      </c>
      <c r="B106" s="91"/>
      <c r="C106" s="91"/>
      <c r="D106" s="91"/>
      <c r="E106" s="6"/>
      <c r="F106" s="6"/>
      <c r="G106" s="6"/>
      <c r="H106" s="6"/>
    </row>
    <row r="107" spans="1:14" x14ac:dyDescent="0.25">
      <c r="B107" s="11"/>
    </row>
    <row r="108" spans="1:14" x14ac:dyDescent="0.25">
      <c r="B108" s="11"/>
    </row>
    <row r="109" spans="1:14" x14ac:dyDescent="0.25">
      <c r="B109" s="11"/>
    </row>
    <row r="110" spans="1:14" x14ac:dyDescent="0.25">
      <c r="B110" s="11"/>
    </row>
    <row r="111" spans="1:14" x14ac:dyDescent="0.25">
      <c r="B111" s="11"/>
    </row>
    <row r="112" spans="1:14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</sheetData>
  <mergeCells count="5">
    <mergeCell ref="C5:F5"/>
    <mergeCell ref="D6:F6"/>
    <mergeCell ref="G5:H5"/>
    <mergeCell ref="A2:H2"/>
    <mergeCell ref="A3:H3"/>
  </mergeCells>
  <phoneticPr fontId="0" type="noConversion"/>
  <conditionalFormatting sqref="G11:G28 G30:G41 G43:G50 G52:G58 G60:G73 G75:G81 G83:G92 G94:G104">
    <cfRule type="cellIs" dxfId="3" priority="4" operator="greaterThan">
      <formula>1000000</formula>
    </cfRule>
    <cfRule type="cellIs" dxfId="2" priority="3" operator="equal">
      <formula>1000000</formula>
    </cfRule>
  </conditionalFormatting>
  <conditionalFormatting sqref="B11:B28 B30:B41 B43:B50 B52:B58 B60:B73 B75:B81 B83:B92 B94:B104">
    <cfRule type="cellIs" dxfId="1" priority="2" operator="greaterThan">
      <formula>1000000</formula>
    </cfRule>
    <cfRule type="cellIs" dxfId="0" priority="1" operator="equal">
      <formula>1000000</formula>
    </cfRule>
  </conditionalFormatting>
  <pageMargins left="0.78740157480314965" right="0.59055118110236227" top="0.19685039370078741" bottom="0.15748031496062992" header="0.11811023622047245" footer="0.31496062992125984"/>
  <pageSetup paperSize="9" scale="91" orientation="landscape" horizontalDpi="4294967295" verticalDpi="4294967295" r:id="rId1"/>
  <headerFooter alignWithMargins="0">
    <oddFooter>&amp;R&amp;P</oddFooter>
  </headerFooter>
  <rowBreaks count="2" manualBreakCount="2">
    <brk id="4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>ГКС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Гусева Елена Викторовна</cp:lastModifiedBy>
  <cp:lastPrinted>2023-03-15T15:34:27Z</cp:lastPrinted>
  <dcterms:created xsi:type="dcterms:W3CDTF">2002-08-09T07:08:45Z</dcterms:created>
  <dcterms:modified xsi:type="dcterms:W3CDTF">2024-01-09T16:15:14Z</dcterms:modified>
</cp:coreProperties>
</file>